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C:\Users\manuelrocha\Documents\ADMINISTRAÇÃO DIRETA\PC Pavimentos\PC37---3300m2\"/>
    </mc:Choice>
  </mc:AlternateContent>
  <xr:revisionPtr revIDLastSave="0" documentId="8_{12A90710-0C93-4401-B27E-2AAB40F2398B}" xr6:coauthVersionLast="45" xr6:coauthVersionMax="45" xr10:uidLastSave="{00000000-0000-0000-0000-000000000000}"/>
  <bookViews>
    <workbookView xWindow="-120" yWindow="-120" windowWidth="29040" windowHeight="15840" xr2:uid="{00000000-000D-0000-FFFF-FFFF00000000}"/>
  </bookViews>
  <sheets>
    <sheet name="Novo template AdPorto_FINAL" sheetId="9" r:id="rId1"/>
    <sheet name="Folha1" sheetId="10" r:id="rId2"/>
  </sheets>
  <definedNames>
    <definedName name="_xlnm.Print_Area" localSheetId="1">Folha1!#REF!</definedName>
    <definedName name="_xlnm.Print_Area" localSheetId="0">'Novo template AdPorto_FINAL'!$A$1:$F$26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3" i="9" l="1"/>
</calcChain>
</file>

<file path=xl/sharedStrings.xml><?xml version="1.0" encoding="utf-8"?>
<sst xmlns="http://schemas.openxmlformats.org/spreadsheetml/2006/main" count="28" uniqueCount="23">
  <si>
    <t>CADERNO DE ENCARGOS</t>
  </si>
  <si>
    <t>Mapa de Trabalhos e Quantidades</t>
  </si>
  <si>
    <t>Artigo</t>
  </si>
  <si>
    <t>Designação</t>
  </si>
  <si>
    <t>Un.</t>
  </si>
  <si>
    <t>Preço Unit.</t>
  </si>
  <si>
    <t>un</t>
  </si>
  <si>
    <t>Qtd</t>
  </si>
  <si>
    <t>Valor da Empreitada</t>
  </si>
  <si>
    <t>Fornecimento e Aplicação de Placa de Obra com dimensões 1,0m de altura por 0,60 m de largura em PVC rígido com 3 mm de espessura. Na placa de obra deverá ser aplicada uma película de vinil transparente que permita escrever informação variável de acordo com Peça Desenhada em Anexo. O local de implantação é definido em obra, de acordo com as instruções da Fiscalização.</t>
  </si>
  <si>
    <t>vg</t>
  </si>
  <si>
    <r>
      <t>m</t>
    </r>
    <r>
      <rPr>
        <sz val="6"/>
        <color rgb="FF002060"/>
        <rFont val="Regular Regular"/>
        <family val="3"/>
      </rPr>
      <t>2</t>
    </r>
  </si>
  <si>
    <t>Valor Total</t>
  </si>
  <si>
    <t>Levantamento cuidado de pavimento existente em cubos/paralelepípedos e/ou fresagem e corte com recurso a equipamento de fresagem e corte para as zonas pavimentadas em misturas betuminosas. Os cubos e paralelipipedos, devem ser limpos e encaminhados para as Instalações da Águas do Porto ou outro local a indicar pela Fiscalização. A fresagem de misturas betuminosas deverá, na zona de intervenção, ter uma sobrelargura, para cada um dos lados da vala, de 0,50m. As misturas betuminosas retiradas bem como os materiais de fundação deverão ser encaminhados para operador de resíduos licenciado (DL.46/2008 de 12 de Março) a cargo do adjudicatário.</t>
  </si>
  <si>
    <t>Abertura de caixa de pavimentos e outros elementos com a profundidade de 0,40m, incluindo limpeza, regularização e compactação do fundo de caixa e transporte a operador de residuos licenciado dos produtos sobrantes, bem como todos os trabalhos e acessórios necessários.</t>
  </si>
  <si>
    <t>Fornecimento e aplicação de agregado de granulometria extensa (AGE), camada com 0,20 m de espessura média/cada -  duas em zona de faixa de rodagem/acesso viário e uma em zona passeio-pedonal - devidamente regado e compactado. Considerada por espessura/camada de 0,20m, de acordo com o definido no C.E, incluindo todos os materiais e acessórios necessários à correta execução dos trabalhos.</t>
  </si>
  <si>
    <t>Fornecimento e aplicação de rega de impregnação, com emulsão betuminosa ECL, com taxa de espalhamento superior a 1,0 kg/m2 de betume residual, incluindo regularização, compactação e varredura da camada granular subjacente, incluindo todos os materiais e acessórios necessários à correta execução dos trabalhos.</t>
  </si>
  <si>
    <t>Fornecimento e pavimentação com mistura betuminosa a quente, com características de base, em AC20 base 35/50(MB), em espessura idêntica à existente, incluindo todos os materiais e acessórios necessários à correta execução dos trabalhos.</t>
  </si>
  <si>
    <t>Limpeza do pavimento, fornecimento e aplicação de camada de mistura betuminosa a quente, com características de desgaste, em AC 14 surf 35/50 (BB), com 0,06m de espessura, e aplicada sobre rega de colagem, com emulsão betuminosa ECR-1, com taxa de espalhamento superior a 0,5 Kg/m² de betume residual, de acordo com as especificações definidas no C.E. (Está também incluído neste artigo o fornecimento e a aplicação da rega de colagem referida).</t>
  </si>
  <si>
    <t>Reposição da sinalização horizontal, no valor equivalente de 5% da área total, em material termoplástico com aplicação a quente, na zona de intervenção, bem como o nivelamento de tetos móveis e tampas dos diversos servições incluindo todos os materiais e acessórios necessários à correta execução dos trabalhos.</t>
  </si>
  <si>
    <t>Porto, 13 de maio de 2020</t>
  </si>
  <si>
    <r>
      <t>Reposição Pavimentos em Misturas Betuminosas - 3300m</t>
    </r>
    <r>
      <rPr>
        <b/>
        <vertAlign val="superscript"/>
        <sz val="10"/>
        <color theme="3"/>
        <rFont val="Frutiger 45 Light"/>
      </rPr>
      <t>2</t>
    </r>
  </si>
  <si>
    <r>
      <t>PC384</t>
    </r>
    <r>
      <rPr>
        <b/>
        <sz val="9"/>
        <color theme="3"/>
        <rFont val="Regular Regular"/>
        <family val="3"/>
      </rPr>
      <t>/2020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</si>
</sst>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 ###.00"/>
    <numFmt numFmtId="166" formatCode="[$€-2]\ #,##0.00"/>
  </numFmts>
  <fonts count="26">
    <font>
      <sz val="11"/>
      <color theme="1"/>
      <name val="Calibri"/>
      <family val="2"/>
      <scheme val="minor"/>
    </font>
    <font>
      <sz val="10"/>
      <name val="Times New Roman"/>
      <family val="1"/>
    </font>
    <font>
      <b/>
      <sz val="8"/>
      <name val="Times New Roman"/>
      <family val="1"/>
    </font>
    <font>
      <b/>
      <sz val="10"/>
      <name val="Arial Narrow"/>
      <family val="2"/>
    </font>
    <font>
      <sz val="10"/>
      <name val="Arial Narrow"/>
      <family val="2"/>
    </font>
    <font>
      <b/>
      <sz val="12"/>
      <name val="Trebuchet MS"/>
      <family val="2"/>
    </font>
    <font>
      <b/>
      <sz val="9"/>
      <color rgb="FF002060"/>
      <name val="Regular Regular"/>
      <family val="3"/>
    </font>
    <font>
      <sz val="7"/>
      <color rgb="FF002060"/>
      <name val="Regular Regular"/>
      <family val="3"/>
    </font>
    <font>
      <sz val="8"/>
      <color theme="3"/>
      <name val="Regular Regular"/>
      <family val="3"/>
    </font>
    <font>
      <sz val="8"/>
      <color rgb="FF002060"/>
      <name val="Regular Regular"/>
      <family val="3"/>
    </font>
    <font>
      <sz val="8"/>
      <name val="Regular Regular"/>
      <family val="3"/>
    </font>
    <font>
      <b/>
      <sz val="8"/>
      <color rgb="FF002060"/>
      <name val="Regular Regular"/>
      <family val="3"/>
    </font>
    <font>
      <sz val="7"/>
      <name val="Arial Narrow"/>
      <family val="2"/>
    </font>
    <font>
      <sz val="8"/>
      <name val="Arial Narrow"/>
      <family val="2"/>
    </font>
    <font>
      <b/>
      <sz val="10"/>
      <color theme="3"/>
      <name val="Frutiger 45 Light"/>
      <family val="2"/>
    </font>
    <font>
      <b/>
      <sz val="9"/>
      <color rgb="FF002060"/>
      <name val="Regular Bold"/>
      <family val="3"/>
    </font>
    <font>
      <sz val="11"/>
      <color theme="1"/>
      <name val="Calibri"/>
      <family val="2"/>
      <scheme val="minor"/>
    </font>
    <font>
      <sz val="10"/>
      <name val="Regular Regular"/>
      <family val="3"/>
    </font>
    <font>
      <b/>
      <sz val="9"/>
      <color theme="1"/>
      <name val="Regular Bold"/>
      <family val="3"/>
    </font>
    <font>
      <b/>
      <sz val="10"/>
      <color theme="4" tint="-0.249977111117893"/>
      <name val="Regular Bold"/>
      <family val="3"/>
    </font>
    <font>
      <sz val="9"/>
      <color theme="1"/>
      <name val="Regular Regular"/>
      <family val="3"/>
    </font>
    <font>
      <sz val="6"/>
      <color rgb="FF002060"/>
      <name val="Regular Regular"/>
      <family val="3"/>
    </font>
    <font>
      <b/>
      <sz val="11"/>
      <color theme="3"/>
      <name val="Frutiger 45 Light"/>
      <family val="2"/>
    </font>
    <font>
      <b/>
      <sz val="10"/>
      <color theme="3"/>
      <name val="Regular Regular"/>
      <family val="3"/>
    </font>
    <font>
      <b/>
      <sz val="9"/>
      <color theme="3"/>
      <name val="Regular Regular"/>
      <family val="3"/>
    </font>
    <font>
      <b/>
      <vertAlign val="superscript"/>
      <sz val="10"/>
      <color theme="3"/>
      <name val="Frutiger 45 Light"/>
    </font>
  </fonts>
  <fills count="6">
    <fill>
      <patternFill patternType="none"/>
    </fill>
    <fill>
      <patternFill patternType="gray125"/>
    </fill>
    <fill>
      <patternFill patternType="solid">
        <fgColor theme="0"/>
        <bgColor indexed="64"/>
      </patternFill>
    </fill>
    <fill>
      <patternFill patternType="solid">
        <fgColor theme="0" tint="-4.9989318521683403E-2"/>
        <bgColor indexed="13"/>
      </patternFill>
    </fill>
    <fill>
      <patternFill patternType="solid">
        <fgColor theme="0" tint="-4.9989318521683403E-2"/>
        <bgColor indexed="64"/>
      </patternFill>
    </fill>
    <fill>
      <patternFill patternType="solid">
        <fgColor theme="0"/>
        <bgColor indexed="13"/>
      </patternFill>
    </fill>
  </fills>
  <borders count="10">
    <border>
      <left/>
      <right/>
      <top/>
      <bottom/>
      <diagonal/>
    </border>
    <border>
      <left style="thin">
        <color indexed="64"/>
      </left>
      <right style="thin">
        <color indexed="64"/>
      </right>
      <top/>
      <bottom/>
      <diagonal/>
    </border>
    <border>
      <left style="thin">
        <color theme="4"/>
      </left>
      <right/>
      <top/>
      <bottom/>
      <diagonal/>
    </border>
    <border>
      <left style="thin">
        <color theme="4"/>
      </left>
      <right/>
      <top/>
      <bottom style="thin">
        <color theme="4"/>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top style="thin">
        <color theme="4"/>
      </top>
      <bottom/>
      <diagonal/>
    </border>
    <border>
      <left/>
      <right/>
      <top/>
      <bottom style="thin">
        <color theme="4"/>
      </bottom>
      <diagonal/>
    </border>
    <border>
      <left style="thin">
        <color theme="4"/>
      </left>
      <right style="thin">
        <color theme="4"/>
      </right>
      <top/>
      <bottom style="hair">
        <color theme="4"/>
      </bottom>
      <diagonal/>
    </border>
    <border>
      <left/>
      <right/>
      <top style="hair">
        <color theme="4"/>
      </top>
      <bottom/>
      <diagonal/>
    </border>
  </borders>
  <cellStyleXfs count="5">
    <xf numFmtId="0" fontId="0" fillId="0" borderId="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66">
    <xf numFmtId="0" fontId="0" fillId="0" borderId="0" xfId="0"/>
    <xf numFmtId="0" fontId="1" fillId="0" borderId="0" xfId="0" applyFont="1" applyBorder="1"/>
    <xf numFmtId="0" fontId="2" fillId="0" borderId="0" xfId="0" applyFont="1" applyBorder="1" applyAlignment="1">
      <alignment horizontal="center"/>
    </xf>
    <xf numFmtId="0" fontId="3" fillId="0" borderId="0" xfId="0" applyFont="1" applyFill="1" applyBorder="1" applyProtection="1">
      <protection locked="0"/>
    </xf>
    <xf numFmtId="0" fontId="4" fillId="0" borderId="0" xfId="0" applyFont="1" applyFill="1" applyBorder="1" applyAlignment="1">
      <alignment horizontal="left" wrapText="1"/>
    </xf>
    <xf numFmtId="0" fontId="5" fillId="0" borderId="0" xfId="0" applyFont="1" applyFill="1" applyBorder="1" applyAlignment="1">
      <alignment vertical="center"/>
    </xf>
    <xf numFmtId="0" fontId="5" fillId="0" borderId="0" xfId="0" applyFont="1" applyFill="1" applyBorder="1" applyAlignment="1">
      <alignment horizontal="right" vertical="center"/>
    </xf>
    <xf numFmtId="0" fontId="4" fillId="0" borderId="1" xfId="0" applyFont="1" applyBorder="1" applyAlignment="1">
      <alignment horizontal="right" vertical="top"/>
    </xf>
    <xf numFmtId="164" fontId="4" fillId="0" borderId="1" xfId="0" applyNumberFormat="1" applyFont="1" applyBorder="1" applyAlignment="1">
      <alignment horizontal="right" vertical="center"/>
    </xf>
    <xf numFmtId="0" fontId="4" fillId="0" borderId="1" xfId="0" applyFont="1" applyBorder="1" applyAlignment="1">
      <alignment horizontal="justify" vertical="justify" wrapText="1"/>
    </xf>
    <xf numFmtId="0" fontId="4" fillId="0" borderId="1" xfId="0" applyFont="1" applyBorder="1" applyAlignment="1">
      <alignment horizontal="center"/>
    </xf>
    <xf numFmtId="165" fontId="4" fillId="0" borderId="1" xfId="0" applyNumberFormat="1" applyFont="1" applyBorder="1" applyAlignment="1">
      <alignment horizontal="right"/>
    </xf>
    <xf numFmtId="164" fontId="4" fillId="0" borderId="1" xfId="0" applyNumberFormat="1" applyFont="1" applyBorder="1" applyAlignment="1">
      <alignment horizontal="right"/>
    </xf>
    <xf numFmtId="0" fontId="4" fillId="0" borderId="0" xfId="0" applyFont="1" applyBorder="1" applyAlignment="1">
      <alignment vertical="top"/>
    </xf>
    <xf numFmtId="166" fontId="4" fillId="0" borderId="0" xfId="0" applyNumberFormat="1" applyFont="1" applyBorder="1" applyAlignment="1">
      <alignment vertical="top"/>
    </xf>
    <xf numFmtId="0" fontId="12" fillId="0" borderId="0" xfId="0" applyFont="1" applyBorder="1" applyAlignment="1">
      <alignment vertical="top"/>
    </xf>
    <xf numFmtId="0" fontId="4" fillId="0" borderId="0" xfId="0" applyFont="1" applyBorder="1" applyAlignment="1">
      <alignment vertical="top" wrapText="1"/>
    </xf>
    <xf numFmtId="0" fontId="13" fillId="0" borderId="0" xfId="0" applyFont="1" applyFill="1" applyBorder="1" applyAlignment="1">
      <alignment horizontal="left" wrapText="1"/>
    </xf>
    <xf numFmtId="0" fontId="13" fillId="3" borderId="4" xfId="0" applyFont="1" applyFill="1" applyBorder="1" applyAlignment="1">
      <alignment horizontal="center" vertical="center" wrapText="1"/>
    </xf>
    <xf numFmtId="0" fontId="9" fillId="0" borderId="5" xfId="0" applyFont="1" applyBorder="1" applyAlignment="1">
      <alignment horizontal="justify" vertical="top" wrapText="1"/>
    </xf>
    <xf numFmtId="0" fontId="9" fillId="0" borderId="5" xfId="0" applyFont="1" applyBorder="1" applyAlignment="1">
      <alignment horizontal="center" vertical="top" wrapText="1"/>
    </xf>
    <xf numFmtId="166" fontId="10" fillId="0" borderId="5" xfId="0" applyNumberFormat="1" applyFont="1" applyBorder="1" applyAlignment="1">
      <alignment horizontal="right"/>
    </xf>
    <xf numFmtId="166" fontId="10" fillId="0" borderId="5" xfId="0" applyNumberFormat="1" applyFont="1" applyBorder="1" applyAlignment="1"/>
    <xf numFmtId="0" fontId="4" fillId="0" borderId="0" xfId="0" applyFont="1" applyBorder="1" applyAlignment="1">
      <alignment horizontal="right" vertical="top"/>
    </xf>
    <xf numFmtId="0" fontId="4" fillId="0" borderId="0" xfId="0" applyFont="1" applyBorder="1" applyAlignment="1">
      <alignment horizontal="justify" vertical="justify" wrapText="1"/>
    </xf>
    <xf numFmtId="0" fontId="4" fillId="0" borderId="0" xfId="0" applyFont="1" applyBorder="1" applyAlignment="1">
      <alignment horizontal="center"/>
    </xf>
    <xf numFmtId="165" fontId="4" fillId="0" borderId="0" xfId="0" applyNumberFormat="1" applyFont="1" applyBorder="1" applyAlignment="1">
      <alignment horizontal="right"/>
    </xf>
    <xf numFmtId="164" fontId="4" fillId="0" borderId="0" xfId="0" applyNumberFormat="1" applyFont="1" applyBorder="1" applyAlignment="1">
      <alignment horizontal="right" vertical="center"/>
    </xf>
    <xf numFmtId="164" fontId="4" fillId="0" borderId="0" xfId="0" applyNumberFormat="1" applyFont="1" applyBorder="1" applyAlignment="1">
      <alignment horizontal="right"/>
    </xf>
    <xf numFmtId="0" fontId="1" fillId="0" borderId="6" xfId="0" applyFont="1" applyBorder="1"/>
    <xf numFmtId="0" fontId="2" fillId="0" borderId="2" xfId="0" applyFont="1" applyBorder="1" applyAlignment="1">
      <alignment horizontal="center"/>
    </xf>
    <xf numFmtId="0" fontId="3" fillId="0" borderId="2" xfId="0" applyFont="1" applyFill="1" applyBorder="1" applyProtection="1">
      <protection locked="0"/>
    </xf>
    <xf numFmtId="0" fontId="4" fillId="0" borderId="3" xfId="0" applyFont="1" applyFill="1" applyBorder="1" applyAlignment="1">
      <alignment horizontal="left" wrapText="1"/>
    </xf>
    <xf numFmtId="0" fontId="9" fillId="0" borderId="0" xfId="0" applyFont="1" applyBorder="1" applyAlignment="1">
      <alignment horizontal="justify" vertical="top"/>
    </xf>
    <xf numFmtId="0" fontId="0" fillId="0" borderId="0" xfId="0" applyAlignment="1">
      <alignment horizontal="center"/>
    </xf>
    <xf numFmtId="0" fontId="0" fillId="0" borderId="0" xfId="0"/>
    <xf numFmtId="0" fontId="9" fillId="0" borderId="5" xfId="0" applyFont="1" applyBorder="1" applyAlignment="1">
      <alignment horizontal="center"/>
    </xf>
    <xf numFmtId="0" fontId="20" fillId="0" borderId="5" xfId="0" applyFont="1" applyFill="1" applyBorder="1" applyAlignment="1" applyProtection="1">
      <alignment horizontal="justify" vertical="center" wrapText="1"/>
    </xf>
    <xf numFmtId="0" fontId="15" fillId="4" borderId="8" xfId="0" applyFont="1" applyFill="1" applyBorder="1" applyAlignment="1">
      <alignment vertical="top" wrapText="1"/>
    </xf>
    <xf numFmtId="0" fontId="15" fillId="2" borderId="5" xfId="0" applyFont="1" applyFill="1" applyBorder="1" applyAlignment="1">
      <alignment vertical="top" wrapText="1"/>
    </xf>
    <xf numFmtId="0" fontId="13" fillId="5" borderId="5" xfId="0" applyFont="1" applyFill="1" applyBorder="1" applyAlignment="1">
      <alignment horizontal="center" vertical="center" wrapText="1"/>
    </xf>
    <xf numFmtId="0" fontId="13" fillId="5" borderId="5" xfId="0" applyFont="1" applyFill="1" applyBorder="1" applyAlignment="1">
      <alignment horizontal="center" vertical="center"/>
    </xf>
    <xf numFmtId="0" fontId="7" fillId="2" borderId="5" xfId="0" applyFont="1" applyFill="1" applyBorder="1" applyAlignment="1">
      <alignment horizontal="center" vertical="top"/>
    </xf>
    <xf numFmtId="0" fontId="6" fillId="2" borderId="5" xfId="0" applyFont="1" applyFill="1" applyBorder="1" applyAlignment="1">
      <alignment horizontal="center" vertical="top"/>
    </xf>
    <xf numFmtId="0" fontId="5" fillId="0" borderId="0" xfId="0" applyFont="1" applyFill="1" applyBorder="1" applyAlignment="1">
      <alignment horizontal="center" vertical="center"/>
    </xf>
    <xf numFmtId="0" fontId="4" fillId="0" borderId="0" xfId="0" applyFont="1" applyBorder="1" applyAlignment="1">
      <alignment horizontal="center" vertical="top"/>
    </xf>
    <xf numFmtId="0" fontId="14" fillId="0" borderId="7" xfId="0" applyFont="1" applyBorder="1" applyAlignment="1" applyProtection="1">
      <alignment vertical="center" wrapText="1"/>
    </xf>
    <xf numFmtId="0" fontId="6" fillId="2" borderId="8" xfId="0" applyFont="1" applyFill="1" applyBorder="1" applyAlignment="1">
      <alignment horizontal="center" vertical="top"/>
    </xf>
    <xf numFmtId="0" fontId="20" fillId="0" borderId="8" xfId="0" applyFont="1" applyFill="1" applyBorder="1" applyAlignment="1" applyProtection="1">
      <alignment horizontal="justify" vertical="center" wrapText="1"/>
    </xf>
    <xf numFmtId="0" fontId="9" fillId="0" borderId="8" xfId="0" applyFont="1" applyBorder="1" applyAlignment="1">
      <alignment horizontal="center"/>
    </xf>
    <xf numFmtId="166" fontId="10" fillId="0" borderId="8" xfId="0" applyNumberFormat="1" applyFont="1" applyBorder="1" applyAlignment="1">
      <alignment horizontal="right"/>
    </xf>
    <xf numFmtId="166" fontId="10" fillId="0" borderId="8" xfId="0" applyNumberFormat="1" applyFont="1" applyBorder="1" applyAlignment="1"/>
    <xf numFmtId="0" fontId="7" fillId="4" borderId="5" xfId="0" applyFont="1" applyFill="1" applyBorder="1" applyAlignment="1">
      <alignment vertical="top"/>
    </xf>
    <xf numFmtId="0" fontId="23" fillId="0" borderId="0" xfId="0" applyFont="1" applyBorder="1" applyAlignment="1" applyProtection="1">
      <alignment vertical="center" wrapText="1"/>
    </xf>
    <xf numFmtId="0" fontId="7" fillId="0" borderId="9" xfId="0" applyFont="1" applyBorder="1" applyAlignment="1">
      <alignment vertical="center"/>
    </xf>
    <xf numFmtId="166" fontId="18" fillId="2" borderId="9" xfId="0" applyNumberFormat="1" applyFont="1" applyFill="1" applyBorder="1" applyAlignment="1">
      <alignment horizontal="center"/>
    </xf>
    <xf numFmtId="166" fontId="19" fillId="0" borderId="0" xfId="0" applyNumberFormat="1" applyFont="1" applyBorder="1" applyAlignment="1">
      <alignment horizontal="center" vertical="top"/>
    </xf>
    <xf numFmtId="0" fontId="8" fillId="0" borderId="0" xfId="0" applyFont="1" applyBorder="1" applyAlignment="1">
      <alignment horizontal="center" vertical="top"/>
    </xf>
    <xf numFmtId="166" fontId="17" fillId="0" borderId="0" xfId="0" applyNumberFormat="1" applyFont="1" applyBorder="1" applyAlignment="1">
      <alignment horizontal="center" vertical="center"/>
    </xf>
    <xf numFmtId="0" fontId="11" fillId="0" borderId="9" xfId="0" applyFont="1" applyBorder="1" applyAlignment="1">
      <alignment horizontal="right" wrapText="1"/>
    </xf>
    <xf numFmtId="0" fontId="13" fillId="3" borderId="4"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22" fillId="0" borderId="0" xfId="0" applyFont="1" applyBorder="1" applyAlignment="1" applyProtection="1">
      <alignment horizontal="center" vertical="center" wrapText="1"/>
    </xf>
    <xf numFmtId="0" fontId="13" fillId="3" borderId="4" xfId="0" applyFont="1" applyFill="1" applyBorder="1" applyAlignment="1">
      <alignment horizontal="center" vertical="center"/>
    </xf>
    <xf numFmtId="0" fontId="13" fillId="3" borderId="8" xfId="0" applyFont="1" applyFill="1" applyBorder="1" applyAlignment="1">
      <alignment horizontal="center" vertical="center"/>
    </xf>
    <xf numFmtId="0" fontId="14" fillId="0" borderId="0" xfId="0" applyFont="1" applyBorder="1" applyAlignment="1" applyProtection="1">
      <alignment horizontal="center" vertical="center" wrapText="1"/>
    </xf>
  </cellXfs>
  <cellStyles count="5">
    <cellStyle name="Moeda 2" xfId="1" xr:uid="{A52DE4D5-24D1-4491-AC49-432EECF2D183}"/>
    <cellStyle name="Moeda 2 2" xfId="3" xr:uid="{00000000-0005-0000-0000-00002F000000}"/>
    <cellStyle name="Moeda 3" xfId="2" xr:uid="{00000000-0005-0000-0000-000030000000}"/>
    <cellStyle name="Moeda 4" xfId="4" xr:uid="{00000000-0005-0000-0000-000032000000}"/>
    <cellStyle name="Normal" xfId="0" builtinId="0"/>
  </cellStyles>
  <dxfs count="0"/>
  <tableStyles count="0" defaultTableStyle="TableStyleMedium2" defaultPivotStyle="PivotStyleLight16"/>
  <colors>
    <mruColors>
      <color rgb="FF9A78A8"/>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66675</xdr:colOff>
      <xdr:row>8</xdr:row>
      <xdr:rowOff>12256</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 name="Text Box 5">
          <a:extLst>
            <a:ext uri="{FF2B5EF4-FFF2-40B4-BE49-F238E27FC236}">
              <a16:creationId xmlns:a16="http://schemas.microsoft.com/office/drawing/2014/main" id="{00000000-0008-0000-0100-00000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 name="Text Box 7">
          <a:extLst>
            <a:ext uri="{FF2B5EF4-FFF2-40B4-BE49-F238E27FC236}">
              <a16:creationId xmlns:a16="http://schemas.microsoft.com/office/drawing/2014/main" id="{00000000-0008-0000-0100-00000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 name="Text Box 8">
          <a:extLst>
            <a:ext uri="{FF2B5EF4-FFF2-40B4-BE49-F238E27FC236}">
              <a16:creationId xmlns:a16="http://schemas.microsoft.com/office/drawing/2014/main" id="{00000000-0008-0000-0100-00000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9" name="Text Box 9">
          <a:extLst>
            <a:ext uri="{FF2B5EF4-FFF2-40B4-BE49-F238E27FC236}">
              <a16:creationId xmlns:a16="http://schemas.microsoft.com/office/drawing/2014/main" id="{00000000-0008-0000-0100-00000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0" name="Text Box 10">
          <a:extLst>
            <a:ext uri="{FF2B5EF4-FFF2-40B4-BE49-F238E27FC236}">
              <a16:creationId xmlns:a16="http://schemas.microsoft.com/office/drawing/2014/main" id="{00000000-0008-0000-0100-00000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1" name="Text Box 11">
          <a:extLst>
            <a:ext uri="{FF2B5EF4-FFF2-40B4-BE49-F238E27FC236}">
              <a16:creationId xmlns:a16="http://schemas.microsoft.com/office/drawing/2014/main" id="{00000000-0008-0000-0100-00000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2" name="Text Box 14">
          <a:extLst>
            <a:ext uri="{FF2B5EF4-FFF2-40B4-BE49-F238E27FC236}">
              <a16:creationId xmlns:a16="http://schemas.microsoft.com/office/drawing/2014/main" id="{00000000-0008-0000-0100-00000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3" name="Text Box 15">
          <a:extLst>
            <a:ext uri="{FF2B5EF4-FFF2-40B4-BE49-F238E27FC236}">
              <a16:creationId xmlns:a16="http://schemas.microsoft.com/office/drawing/2014/main" id="{00000000-0008-0000-0100-00000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4" name="Text Box 16">
          <a:extLst>
            <a:ext uri="{FF2B5EF4-FFF2-40B4-BE49-F238E27FC236}">
              <a16:creationId xmlns:a16="http://schemas.microsoft.com/office/drawing/2014/main" id="{00000000-0008-0000-0100-00000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5" name="Text Box 17">
          <a:extLst>
            <a:ext uri="{FF2B5EF4-FFF2-40B4-BE49-F238E27FC236}">
              <a16:creationId xmlns:a16="http://schemas.microsoft.com/office/drawing/2014/main" id="{00000000-0008-0000-0100-00000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6" name="Text Box 18">
          <a:extLst>
            <a:ext uri="{FF2B5EF4-FFF2-40B4-BE49-F238E27FC236}">
              <a16:creationId xmlns:a16="http://schemas.microsoft.com/office/drawing/2014/main" id="{00000000-0008-0000-0100-00001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7" name="Text Box 19">
          <a:extLst>
            <a:ext uri="{FF2B5EF4-FFF2-40B4-BE49-F238E27FC236}">
              <a16:creationId xmlns:a16="http://schemas.microsoft.com/office/drawing/2014/main" id="{00000000-0008-0000-0100-00001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8" name="Text Box 20">
          <a:extLst>
            <a:ext uri="{FF2B5EF4-FFF2-40B4-BE49-F238E27FC236}">
              <a16:creationId xmlns:a16="http://schemas.microsoft.com/office/drawing/2014/main" id="{00000000-0008-0000-0100-00001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19" name="Text Box 21">
          <a:extLst>
            <a:ext uri="{FF2B5EF4-FFF2-40B4-BE49-F238E27FC236}">
              <a16:creationId xmlns:a16="http://schemas.microsoft.com/office/drawing/2014/main" id="{00000000-0008-0000-0100-00001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0" name="Text Box 22">
          <a:extLst>
            <a:ext uri="{FF2B5EF4-FFF2-40B4-BE49-F238E27FC236}">
              <a16:creationId xmlns:a16="http://schemas.microsoft.com/office/drawing/2014/main" id="{00000000-0008-0000-0100-00001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1" name="Text Box 23">
          <a:extLst>
            <a:ext uri="{FF2B5EF4-FFF2-40B4-BE49-F238E27FC236}">
              <a16:creationId xmlns:a16="http://schemas.microsoft.com/office/drawing/2014/main" id="{00000000-0008-0000-0100-00001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2" name="Text Box 54">
          <a:extLst>
            <a:ext uri="{FF2B5EF4-FFF2-40B4-BE49-F238E27FC236}">
              <a16:creationId xmlns:a16="http://schemas.microsoft.com/office/drawing/2014/main" id="{00000000-0008-0000-0100-00001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3" name="Text Box 55">
          <a:extLst>
            <a:ext uri="{FF2B5EF4-FFF2-40B4-BE49-F238E27FC236}">
              <a16:creationId xmlns:a16="http://schemas.microsoft.com/office/drawing/2014/main" id="{00000000-0008-0000-0100-00001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4" name="Text Box 56">
          <a:extLst>
            <a:ext uri="{FF2B5EF4-FFF2-40B4-BE49-F238E27FC236}">
              <a16:creationId xmlns:a16="http://schemas.microsoft.com/office/drawing/2014/main" id="{00000000-0008-0000-0100-00001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5" name="Text Box 57">
          <a:extLst>
            <a:ext uri="{FF2B5EF4-FFF2-40B4-BE49-F238E27FC236}">
              <a16:creationId xmlns:a16="http://schemas.microsoft.com/office/drawing/2014/main" id="{00000000-0008-0000-0100-00001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6" name="Text Box 58">
          <a:extLst>
            <a:ext uri="{FF2B5EF4-FFF2-40B4-BE49-F238E27FC236}">
              <a16:creationId xmlns:a16="http://schemas.microsoft.com/office/drawing/2014/main" id="{00000000-0008-0000-0100-00001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7" name="Text Box 59">
          <a:extLst>
            <a:ext uri="{FF2B5EF4-FFF2-40B4-BE49-F238E27FC236}">
              <a16:creationId xmlns:a16="http://schemas.microsoft.com/office/drawing/2014/main" id="{00000000-0008-0000-0100-00001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8" name="Text Box 60">
          <a:extLst>
            <a:ext uri="{FF2B5EF4-FFF2-40B4-BE49-F238E27FC236}">
              <a16:creationId xmlns:a16="http://schemas.microsoft.com/office/drawing/2014/main" id="{00000000-0008-0000-0100-00001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29" name="Text Box 61">
          <a:extLst>
            <a:ext uri="{FF2B5EF4-FFF2-40B4-BE49-F238E27FC236}">
              <a16:creationId xmlns:a16="http://schemas.microsoft.com/office/drawing/2014/main" id="{00000000-0008-0000-0100-00001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0" name="Text Box 62">
          <a:extLst>
            <a:ext uri="{FF2B5EF4-FFF2-40B4-BE49-F238E27FC236}">
              <a16:creationId xmlns:a16="http://schemas.microsoft.com/office/drawing/2014/main" id="{00000000-0008-0000-0100-00001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1" name="Text Box 63">
          <a:extLst>
            <a:ext uri="{FF2B5EF4-FFF2-40B4-BE49-F238E27FC236}">
              <a16:creationId xmlns:a16="http://schemas.microsoft.com/office/drawing/2014/main" id="{00000000-0008-0000-0100-00001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2" name="Text Box 64">
          <a:extLst>
            <a:ext uri="{FF2B5EF4-FFF2-40B4-BE49-F238E27FC236}">
              <a16:creationId xmlns:a16="http://schemas.microsoft.com/office/drawing/2014/main" id="{00000000-0008-0000-0100-00002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3" name="Text Box 65">
          <a:extLst>
            <a:ext uri="{FF2B5EF4-FFF2-40B4-BE49-F238E27FC236}">
              <a16:creationId xmlns:a16="http://schemas.microsoft.com/office/drawing/2014/main" id="{00000000-0008-0000-0100-00002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4" name="Text Box 66">
          <a:extLst>
            <a:ext uri="{FF2B5EF4-FFF2-40B4-BE49-F238E27FC236}">
              <a16:creationId xmlns:a16="http://schemas.microsoft.com/office/drawing/2014/main" id="{00000000-0008-0000-0100-00002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5" name="Text Box 67">
          <a:extLst>
            <a:ext uri="{FF2B5EF4-FFF2-40B4-BE49-F238E27FC236}">
              <a16:creationId xmlns:a16="http://schemas.microsoft.com/office/drawing/2014/main" id="{00000000-0008-0000-0100-00002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6" name="Text Box 68">
          <a:extLst>
            <a:ext uri="{FF2B5EF4-FFF2-40B4-BE49-F238E27FC236}">
              <a16:creationId xmlns:a16="http://schemas.microsoft.com/office/drawing/2014/main" id="{00000000-0008-0000-0100-00002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7" name="Text Box 69">
          <a:extLst>
            <a:ext uri="{FF2B5EF4-FFF2-40B4-BE49-F238E27FC236}">
              <a16:creationId xmlns:a16="http://schemas.microsoft.com/office/drawing/2014/main" id="{00000000-0008-0000-0100-00002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8" name="Text Box 70">
          <a:extLst>
            <a:ext uri="{FF2B5EF4-FFF2-40B4-BE49-F238E27FC236}">
              <a16:creationId xmlns:a16="http://schemas.microsoft.com/office/drawing/2014/main" id="{00000000-0008-0000-0100-00002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39" name="Text Box 71">
          <a:extLst>
            <a:ext uri="{FF2B5EF4-FFF2-40B4-BE49-F238E27FC236}">
              <a16:creationId xmlns:a16="http://schemas.microsoft.com/office/drawing/2014/main" id="{00000000-0008-0000-0100-00002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0" name="Text Box 72">
          <a:extLst>
            <a:ext uri="{FF2B5EF4-FFF2-40B4-BE49-F238E27FC236}">
              <a16:creationId xmlns:a16="http://schemas.microsoft.com/office/drawing/2014/main" id="{00000000-0008-0000-0100-00002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1" name="Text Box 73">
          <a:extLst>
            <a:ext uri="{FF2B5EF4-FFF2-40B4-BE49-F238E27FC236}">
              <a16:creationId xmlns:a16="http://schemas.microsoft.com/office/drawing/2014/main" id="{00000000-0008-0000-0100-00002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2" name="Text Box 74">
          <a:extLst>
            <a:ext uri="{FF2B5EF4-FFF2-40B4-BE49-F238E27FC236}">
              <a16:creationId xmlns:a16="http://schemas.microsoft.com/office/drawing/2014/main" id="{00000000-0008-0000-0100-00002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3" name="Text Box 75">
          <a:extLst>
            <a:ext uri="{FF2B5EF4-FFF2-40B4-BE49-F238E27FC236}">
              <a16:creationId xmlns:a16="http://schemas.microsoft.com/office/drawing/2014/main" id="{00000000-0008-0000-0100-00002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4" name="Text Box 76">
          <a:extLst>
            <a:ext uri="{FF2B5EF4-FFF2-40B4-BE49-F238E27FC236}">
              <a16:creationId xmlns:a16="http://schemas.microsoft.com/office/drawing/2014/main" id="{00000000-0008-0000-0100-00002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5" name="Text Box 77">
          <a:extLst>
            <a:ext uri="{FF2B5EF4-FFF2-40B4-BE49-F238E27FC236}">
              <a16:creationId xmlns:a16="http://schemas.microsoft.com/office/drawing/2014/main" id="{00000000-0008-0000-0100-00002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6" name="Text Box 78">
          <a:extLst>
            <a:ext uri="{FF2B5EF4-FFF2-40B4-BE49-F238E27FC236}">
              <a16:creationId xmlns:a16="http://schemas.microsoft.com/office/drawing/2014/main" id="{00000000-0008-0000-0100-00002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7" name="Text Box 79">
          <a:extLst>
            <a:ext uri="{FF2B5EF4-FFF2-40B4-BE49-F238E27FC236}">
              <a16:creationId xmlns:a16="http://schemas.microsoft.com/office/drawing/2014/main" id="{00000000-0008-0000-0100-00002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8" name="Text Box 80">
          <a:extLst>
            <a:ext uri="{FF2B5EF4-FFF2-40B4-BE49-F238E27FC236}">
              <a16:creationId xmlns:a16="http://schemas.microsoft.com/office/drawing/2014/main" id="{00000000-0008-0000-0100-00003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49" name="Text Box 81">
          <a:extLst>
            <a:ext uri="{FF2B5EF4-FFF2-40B4-BE49-F238E27FC236}">
              <a16:creationId xmlns:a16="http://schemas.microsoft.com/office/drawing/2014/main" id="{00000000-0008-0000-0100-00003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0" name="Text Box 82">
          <a:extLst>
            <a:ext uri="{FF2B5EF4-FFF2-40B4-BE49-F238E27FC236}">
              <a16:creationId xmlns:a16="http://schemas.microsoft.com/office/drawing/2014/main" id="{00000000-0008-0000-0100-00003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1" name="Text Box 83">
          <a:extLst>
            <a:ext uri="{FF2B5EF4-FFF2-40B4-BE49-F238E27FC236}">
              <a16:creationId xmlns:a16="http://schemas.microsoft.com/office/drawing/2014/main" id="{00000000-0008-0000-0100-00003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2" name="Text Box 86">
          <a:extLst>
            <a:ext uri="{FF2B5EF4-FFF2-40B4-BE49-F238E27FC236}">
              <a16:creationId xmlns:a16="http://schemas.microsoft.com/office/drawing/2014/main" id="{00000000-0008-0000-0100-00003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3" name="Text Box 87">
          <a:extLst>
            <a:ext uri="{FF2B5EF4-FFF2-40B4-BE49-F238E27FC236}">
              <a16:creationId xmlns:a16="http://schemas.microsoft.com/office/drawing/2014/main" id="{00000000-0008-0000-0100-00003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4" name="Text Box 88">
          <a:extLst>
            <a:ext uri="{FF2B5EF4-FFF2-40B4-BE49-F238E27FC236}">
              <a16:creationId xmlns:a16="http://schemas.microsoft.com/office/drawing/2014/main" id="{00000000-0008-0000-0100-00003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5" name="Text Box 89">
          <a:extLst>
            <a:ext uri="{FF2B5EF4-FFF2-40B4-BE49-F238E27FC236}">
              <a16:creationId xmlns:a16="http://schemas.microsoft.com/office/drawing/2014/main" id="{00000000-0008-0000-0100-00003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6" name="Text Box 90">
          <a:extLst>
            <a:ext uri="{FF2B5EF4-FFF2-40B4-BE49-F238E27FC236}">
              <a16:creationId xmlns:a16="http://schemas.microsoft.com/office/drawing/2014/main" id="{00000000-0008-0000-0100-00003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7" name="Text Box 91">
          <a:extLst>
            <a:ext uri="{FF2B5EF4-FFF2-40B4-BE49-F238E27FC236}">
              <a16:creationId xmlns:a16="http://schemas.microsoft.com/office/drawing/2014/main" id="{00000000-0008-0000-0100-00003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8" name="Text Box 92">
          <a:extLst>
            <a:ext uri="{FF2B5EF4-FFF2-40B4-BE49-F238E27FC236}">
              <a16:creationId xmlns:a16="http://schemas.microsoft.com/office/drawing/2014/main" id="{00000000-0008-0000-0100-00003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59" name="Text Box 93">
          <a:extLst>
            <a:ext uri="{FF2B5EF4-FFF2-40B4-BE49-F238E27FC236}">
              <a16:creationId xmlns:a16="http://schemas.microsoft.com/office/drawing/2014/main" id="{00000000-0008-0000-0100-00003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0" name="Text Box 94">
          <a:extLst>
            <a:ext uri="{FF2B5EF4-FFF2-40B4-BE49-F238E27FC236}">
              <a16:creationId xmlns:a16="http://schemas.microsoft.com/office/drawing/2014/main" id="{00000000-0008-0000-0100-00003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1" name="Text Box 95">
          <a:extLst>
            <a:ext uri="{FF2B5EF4-FFF2-40B4-BE49-F238E27FC236}">
              <a16:creationId xmlns:a16="http://schemas.microsoft.com/office/drawing/2014/main" id="{00000000-0008-0000-0100-00003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2" name="Text Box 96">
          <a:extLst>
            <a:ext uri="{FF2B5EF4-FFF2-40B4-BE49-F238E27FC236}">
              <a16:creationId xmlns:a16="http://schemas.microsoft.com/office/drawing/2014/main" id="{00000000-0008-0000-0100-00003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3" name="Text Box 97">
          <a:extLst>
            <a:ext uri="{FF2B5EF4-FFF2-40B4-BE49-F238E27FC236}">
              <a16:creationId xmlns:a16="http://schemas.microsoft.com/office/drawing/2014/main" id="{00000000-0008-0000-0100-00003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4" name="Text Box 98">
          <a:extLst>
            <a:ext uri="{FF2B5EF4-FFF2-40B4-BE49-F238E27FC236}">
              <a16:creationId xmlns:a16="http://schemas.microsoft.com/office/drawing/2014/main" id="{00000000-0008-0000-0100-00004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5" name="Text Box 99">
          <a:extLst>
            <a:ext uri="{FF2B5EF4-FFF2-40B4-BE49-F238E27FC236}">
              <a16:creationId xmlns:a16="http://schemas.microsoft.com/office/drawing/2014/main" id="{00000000-0008-0000-0100-00004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6" name="Text Box 100">
          <a:extLst>
            <a:ext uri="{FF2B5EF4-FFF2-40B4-BE49-F238E27FC236}">
              <a16:creationId xmlns:a16="http://schemas.microsoft.com/office/drawing/2014/main" id="{00000000-0008-0000-0100-00004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7" name="Text Box 101">
          <a:extLst>
            <a:ext uri="{FF2B5EF4-FFF2-40B4-BE49-F238E27FC236}">
              <a16:creationId xmlns:a16="http://schemas.microsoft.com/office/drawing/2014/main" id="{00000000-0008-0000-0100-00004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8" name="Text Box 102">
          <a:extLst>
            <a:ext uri="{FF2B5EF4-FFF2-40B4-BE49-F238E27FC236}">
              <a16:creationId xmlns:a16="http://schemas.microsoft.com/office/drawing/2014/main" id="{00000000-0008-0000-0100-00004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69" name="Text Box 103">
          <a:extLst>
            <a:ext uri="{FF2B5EF4-FFF2-40B4-BE49-F238E27FC236}">
              <a16:creationId xmlns:a16="http://schemas.microsoft.com/office/drawing/2014/main" id="{00000000-0008-0000-0100-00004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0" name="Text Box 104">
          <a:extLst>
            <a:ext uri="{FF2B5EF4-FFF2-40B4-BE49-F238E27FC236}">
              <a16:creationId xmlns:a16="http://schemas.microsoft.com/office/drawing/2014/main" id="{00000000-0008-0000-0100-00004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1" name="Text Box 105">
          <a:extLst>
            <a:ext uri="{FF2B5EF4-FFF2-40B4-BE49-F238E27FC236}">
              <a16:creationId xmlns:a16="http://schemas.microsoft.com/office/drawing/2014/main" id="{00000000-0008-0000-0100-00004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2" name="Text Box 106">
          <a:extLst>
            <a:ext uri="{FF2B5EF4-FFF2-40B4-BE49-F238E27FC236}">
              <a16:creationId xmlns:a16="http://schemas.microsoft.com/office/drawing/2014/main" id="{00000000-0008-0000-0100-00004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3" name="Text Box 107">
          <a:extLst>
            <a:ext uri="{FF2B5EF4-FFF2-40B4-BE49-F238E27FC236}">
              <a16:creationId xmlns:a16="http://schemas.microsoft.com/office/drawing/2014/main" id="{00000000-0008-0000-0100-00004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4" name="Text Box 108">
          <a:extLst>
            <a:ext uri="{FF2B5EF4-FFF2-40B4-BE49-F238E27FC236}">
              <a16:creationId xmlns:a16="http://schemas.microsoft.com/office/drawing/2014/main" id="{00000000-0008-0000-0100-00004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5" name="Text Box 109">
          <a:extLst>
            <a:ext uri="{FF2B5EF4-FFF2-40B4-BE49-F238E27FC236}">
              <a16:creationId xmlns:a16="http://schemas.microsoft.com/office/drawing/2014/main" id="{00000000-0008-0000-0100-00004B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6" name="Text Box 110">
          <a:extLst>
            <a:ext uri="{FF2B5EF4-FFF2-40B4-BE49-F238E27FC236}">
              <a16:creationId xmlns:a16="http://schemas.microsoft.com/office/drawing/2014/main" id="{00000000-0008-0000-0100-00004C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7" name="Text Box 111">
          <a:extLst>
            <a:ext uri="{FF2B5EF4-FFF2-40B4-BE49-F238E27FC236}">
              <a16:creationId xmlns:a16="http://schemas.microsoft.com/office/drawing/2014/main" id="{00000000-0008-0000-0100-00004D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8" name="Text Box 112">
          <a:extLst>
            <a:ext uri="{FF2B5EF4-FFF2-40B4-BE49-F238E27FC236}">
              <a16:creationId xmlns:a16="http://schemas.microsoft.com/office/drawing/2014/main" id="{00000000-0008-0000-0100-00004E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79" name="Text Box 113">
          <a:extLst>
            <a:ext uri="{FF2B5EF4-FFF2-40B4-BE49-F238E27FC236}">
              <a16:creationId xmlns:a16="http://schemas.microsoft.com/office/drawing/2014/main" id="{00000000-0008-0000-0100-00004F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0" name="Text Box 114">
          <a:extLst>
            <a:ext uri="{FF2B5EF4-FFF2-40B4-BE49-F238E27FC236}">
              <a16:creationId xmlns:a16="http://schemas.microsoft.com/office/drawing/2014/main" id="{00000000-0008-0000-0100-000050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1" name="Text Box 115">
          <a:extLst>
            <a:ext uri="{FF2B5EF4-FFF2-40B4-BE49-F238E27FC236}">
              <a16:creationId xmlns:a16="http://schemas.microsoft.com/office/drawing/2014/main" id="{00000000-0008-0000-0100-000051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2" name="Text Box 116">
          <a:extLst>
            <a:ext uri="{FF2B5EF4-FFF2-40B4-BE49-F238E27FC236}">
              <a16:creationId xmlns:a16="http://schemas.microsoft.com/office/drawing/2014/main" id="{00000000-0008-0000-0100-000052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3" name="Text Box 117">
          <a:extLst>
            <a:ext uri="{FF2B5EF4-FFF2-40B4-BE49-F238E27FC236}">
              <a16:creationId xmlns:a16="http://schemas.microsoft.com/office/drawing/2014/main" id="{00000000-0008-0000-0100-000053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4" name="Text Box 118">
          <a:extLst>
            <a:ext uri="{FF2B5EF4-FFF2-40B4-BE49-F238E27FC236}">
              <a16:creationId xmlns:a16="http://schemas.microsoft.com/office/drawing/2014/main" id="{00000000-0008-0000-0100-000054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5" name="Text Box 119">
          <a:extLst>
            <a:ext uri="{FF2B5EF4-FFF2-40B4-BE49-F238E27FC236}">
              <a16:creationId xmlns:a16="http://schemas.microsoft.com/office/drawing/2014/main" id="{00000000-0008-0000-0100-000055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6" name="Text Box 120">
          <a:extLst>
            <a:ext uri="{FF2B5EF4-FFF2-40B4-BE49-F238E27FC236}">
              <a16:creationId xmlns:a16="http://schemas.microsoft.com/office/drawing/2014/main" id="{00000000-0008-0000-0100-000056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7" name="Text Box 121">
          <a:extLst>
            <a:ext uri="{FF2B5EF4-FFF2-40B4-BE49-F238E27FC236}">
              <a16:creationId xmlns:a16="http://schemas.microsoft.com/office/drawing/2014/main" id="{00000000-0008-0000-0100-000057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8" name="Text Box 122">
          <a:extLst>
            <a:ext uri="{FF2B5EF4-FFF2-40B4-BE49-F238E27FC236}">
              <a16:creationId xmlns:a16="http://schemas.microsoft.com/office/drawing/2014/main" id="{00000000-0008-0000-0100-000058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89" name="Text Box 123">
          <a:extLst>
            <a:ext uri="{FF2B5EF4-FFF2-40B4-BE49-F238E27FC236}">
              <a16:creationId xmlns:a16="http://schemas.microsoft.com/office/drawing/2014/main" id="{00000000-0008-0000-0100-000059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66675</xdr:colOff>
      <xdr:row>8</xdr:row>
      <xdr:rowOff>12256</xdr:rowOff>
    </xdr:to>
    <xdr:sp macro="" textlink="">
      <xdr:nvSpPr>
        <xdr:cNvPr id="90" name="Text Box 124">
          <a:extLst>
            <a:ext uri="{FF2B5EF4-FFF2-40B4-BE49-F238E27FC236}">
              <a16:creationId xmlns:a16="http://schemas.microsoft.com/office/drawing/2014/main" id="{00000000-0008-0000-0100-00005A000000}"/>
            </a:ext>
          </a:extLst>
        </xdr:cNvPr>
        <xdr:cNvSpPr txBox="1">
          <a:spLocks noChangeArrowheads="1"/>
        </xdr:cNvSpPr>
      </xdr:nvSpPr>
      <xdr:spPr bwMode="auto">
        <a:xfrm>
          <a:off x="5133975" y="1038225"/>
          <a:ext cx="66675" cy="16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34636</xdr:colOff>
      <xdr:row>6</xdr:row>
      <xdr:rowOff>190500</xdr:rowOff>
    </xdr:from>
    <xdr:to>
      <xdr:col>2</xdr:col>
      <xdr:colOff>101311</xdr:colOff>
      <xdr:row>8</xdr:row>
      <xdr:rowOff>97981</xdr:rowOff>
    </xdr:to>
    <xdr:sp macro="" textlink="">
      <xdr:nvSpPr>
        <xdr:cNvPr id="91" name="Text Box 125">
          <a:extLst>
            <a:ext uri="{FF2B5EF4-FFF2-40B4-BE49-F238E27FC236}">
              <a16:creationId xmlns:a16="http://schemas.microsoft.com/office/drawing/2014/main" id="{00000000-0008-0000-0100-00005B000000}"/>
            </a:ext>
          </a:extLst>
        </xdr:cNvPr>
        <xdr:cNvSpPr txBox="1">
          <a:spLocks noChangeArrowheads="1"/>
        </xdr:cNvSpPr>
      </xdr:nvSpPr>
      <xdr:spPr bwMode="auto">
        <a:xfrm>
          <a:off x="3913909" y="1324841"/>
          <a:ext cx="66675" cy="164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1</xdr:col>
      <xdr:colOff>580158</xdr:colOff>
      <xdr:row>2</xdr:row>
      <xdr:rowOff>77931</xdr:rowOff>
    </xdr:to>
    <xdr:pic>
      <xdr:nvPicPr>
        <xdr:cNvPr id="92" name="Imagem 91" descr="PORTO_Aguas_do_porto_logo_comtexto_azul.png">
          <a:extLst>
            <a:ext uri="{FF2B5EF4-FFF2-40B4-BE49-F238E27FC236}">
              <a16:creationId xmlns:a16="http://schemas.microsoft.com/office/drawing/2014/main" id="{00000000-0008-0000-0100-00005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1633" cy="535131"/>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1"/>
  <sheetViews>
    <sheetView tabSelected="1" view="pageLayout" topLeftCell="A19" zoomScaleNormal="110" workbookViewId="0">
      <selection activeCell="B3" sqref="B3:E3"/>
    </sheetView>
  </sheetViews>
  <sheetFormatPr defaultRowHeight="12.75"/>
  <cols>
    <col min="1" max="1" width="5.140625" style="7" customWidth="1"/>
    <col min="2" max="2" width="49.28515625" style="9" customWidth="1"/>
    <col min="3" max="3" width="3" style="10" customWidth="1"/>
    <col min="4" max="4" width="5.7109375" style="11" customWidth="1"/>
    <col min="5" max="5" width="8.28515625" style="8" customWidth="1"/>
    <col min="6" max="6" width="11" style="12" customWidth="1"/>
    <col min="7" max="237" width="9.140625" style="1"/>
    <col min="238" max="238" width="9.7109375" style="1" customWidth="1"/>
    <col min="239" max="239" width="56.5703125" style="1" customWidth="1"/>
    <col min="240" max="240" width="4" style="1" bestFit="1" customWidth="1"/>
    <col min="241" max="241" width="7" style="1" bestFit="1" customWidth="1"/>
    <col min="242" max="242" width="10.7109375" style="1" customWidth="1"/>
    <col min="243" max="244" width="9.140625" style="1"/>
    <col min="245" max="245" width="19.28515625" style="1" customWidth="1"/>
    <col min="246" max="493" width="9.140625" style="1"/>
    <col min="494" max="494" width="9.7109375" style="1" customWidth="1"/>
    <col min="495" max="495" width="56.5703125" style="1" customWidth="1"/>
    <col min="496" max="496" width="4" style="1" bestFit="1" customWidth="1"/>
    <col min="497" max="497" width="7" style="1" bestFit="1" customWidth="1"/>
    <col min="498" max="498" width="10.7109375" style="1" customWidth="1"/>
    <col min="499" max="500" width="9.140625" style="1"/>
    <col min="501" max="501" width="19.28515625" style="1" customWidth="1"/>
    <col min="502" max="749" width="9.140625" style="1"/>
    <col min="750" max="750" width="9.7109375" style="1" customWidth="1"/>
    <col min="751" max="751" width="56.5703125" style="1" customWidth="1"/>
    <col min="752" max="752" width="4" style="1" bestFit="1" customWidth="1"/>
    <col min="753" max="753" width="7" style="1" bestFit="1" customWidth="1"/>
    <col min="754" max="754" width="10.7109375" style="1" customWidth="1"/>
    <col min="755" max="756" width="9.140625" style="1"/>
    <col min="757" max="757" width="19.28515625" style="1" customWidth="1"/>
    <col min="758" max="1005" width="9.140625" style="1"/>
    <col min="1006" max="1006" width="9.7109375" style="1" customWidth="1"/>
    <col min="1007" max="1007" width="56.5703125" style="1" customWidth="1"/>
    <col min="1008" max="1008" width="4" style="1" bestFit="1" customWidth="1"/>
    <col min="1009" max="1009" width="7" style="1" bestFit="1" customWidth="1"/>
    <col min="1010" max="1010" width="10.7109375" style="1" customWidth="1"/>
    <col min="1011" max="1012" width="9.140625" style="1"/>
    <col min="1013" max="1013" width="19.28515625" style="1" customWidth="1"/>
    <col min="1014" max="1261" width="9.140625" style="1"/>
    <col min="1262" max="1262" width="9.7109375" style="1" customWidth="1"/>
    <col min="1263" max="1263" width="56.5703125" style="1" customWidth="1"/>
    <col min="1264" max="1264" width="4" style="1" bestFit="1" customWidth="1"/>
    <col min="1265" max="1265" width="7" style="1" bestFit="1" customWidth="1"/>
    <col min="1266" max="1266" width="10.7109375" style="1" customWidth="1"/>
    <col min="1267" max="1268" width="9.140625" style="1"/>
    <col min="1269" max="1269" width="19.28515625" style="1" customWidth="1"/>
    <col min="1270" max="1517" width="9.140625" style="1"/>
    <col min="1518" max="1518" width="9.7109375" style="1" customWidth="1"/>
    <col min="1519" max="1519" width="56.5703125" style="1" customWidth="1"/>
    <col min="1520" max="1520" width="4" style="1" bestFit="1" customWidth="1"/>
    <col min="1521" max="1521" width="7" style="1" bestFit="1" customWidth="1"/>
    <col min="1522" max="1522" width="10.7109375" style="1" customWidth="1"/>
    <col min="1523" max="1524" width="9.140625" style="1"/>
    <col min="1525" max="1525" width="19.28515625" style="1" customWidth="1"/>
    <col min="1526" max="1773" width="9.140625" style="1"/>
    <col min="1774" max="1774" width="9.7109375" style="1" customWidth="1"/>
    <col min="1775" max="1775" width="56.5703125" style="1" customWidth="1"/>
    <col min="1776" max="1776" width="4" style="1" bestFit="1" customWidth="1"/>
    <col min="1777" max="1777" width="7" style="1" bestFit="1" customWidth="1"/>
    <col min="1778" max="1778" width="10.7109375" style="1" customWidth="1"/>
    <col min="1779" max="1780" width="9.140625" style="1"/>
    <col min="1781" max="1781" width="19.28515625" style="1" customWidth="1"/>
    <col min="1782" max="2029" width="9.140625" style="1"/>
    <col min="2030" max="2030" width="9.7109375" style="1" customWidth="1"/>
    <col min="2031" max="2031" width="56.5703125" style="1" customWidth="1"/>
    <col min="2032" max="2032" width="4" style="1" bestFit="1" customWidth="1"/>
    <col min="2033" max="2033" width="7" style="1" bestFit="1" customWidth="1"/>
    <col min="2034" max="2034" width="10.7109375" style="1" customWidth="1"/>
    <col min="2035" max="2036" width="9.140625" style="1"/>
    <col min="2037" max="2037" width="19.28515625" style="1" customWidth="1"/>
    <col min="2038" max="2285" width="9.140625" style="1"/>
    <col min="2286" max="2286" width="9.7109375" style="1" customWidth="1"/>
    <col min="2287" max="2287" width="56.5703125" style="1" customWidth="1"/>
    <col min="2288" max="2288" width="4" style="1" bestFit="1" customWidth="1"/>
    <col min="2289" max="2289" width="7" style="1" bestFit="1" customWidth="1"/>
    <col min="2290" max="2290" width="10.7109375" style="1" customWidth="1"/>
    <col min="2291" max="2292" width="9.140625" style="1"/>
    <col min="2293" max="2293" width="19.28515625" style="1" customWidth="1"/>
    <col min="2294" max="2541" width="9.140625" style="1"/>
    <col min="2542" max="2542" width="9.7109375" style="1" customWidth="1"/>
    <col min="2543" max="2543" width="56.5703125" style="1" customWidth="1"/>
    <col min="2544" max="2544" width="4" style="1" bestFit="1" customWidth="1"/>
    <col min="2545" max="2545" width="7" style="1" bestFit="1" customWidth="1"/>
    <col min="2546" max="2546" width="10.7109375" style="1" customWidth="1"/>
    <col min="2547" max="2548" width="9.140625" style="1"/>
    <col min="2549" max="2549" width="19.28515625" style="1" customWidth="1"/>
    <col min="2550" max="2797" width="9.140625" style="1"/>
    <col min="2798" max="2798" width="9.7109375" style="1" customWidth="1"/>
    <col min="2799" max="2799" width="56.5703125" style="1" customWidth="1"/>
    <col min="2800" max="2800" width="4" style="1" bestFit="1" customWidth="1"/>
    <col min="2801" max="2801" width="7" style="1" bestFit="1" customWidth="1"/>
    <col min="2802" max="2802" width="10.7109375" style="1" customWidth="1"/>
    <col min="2803" max="2804" width="9.140625" style="1"/>
    <col min="2805" max="2805" width="19.28515625" style="1" customWidth="1"/>
    <col min="2806" max="3053" width="9.140625" style="1"/>
    <col min="3054" max="3054" width="9.7109375" style="1" customWidth="1"/>
    <col min="3055" max="3055" width="56.5703125" style="1" customWidth="1"/>
    <col min="3056" max="3056" width="4" style="1" bestFit="1" customWidth="1"/>
    <col min="3057" max="3057" width="7" style="1" bestFit="1" customWidth="1"/>
    <col min="3058" max="3058" width="10.7109375" style="1" customWidth="1"/>
    <col min="3059" max="3060" width="9.140625" style="1"/>
    <col min="3061" max="3061" width="19.28515625" style="1" customWidth="1"/>
    <col min="3062" max="3309" width="9.140625" style="1"/>
    <col min="3310" max="3310" width="9.7109375" style="1" customWidth="1"/>
    <col min="3311" max="3311" width="56.5703125" style="1" customWidth="1"/>
    <col min="3312" max="3312" width="4" style="1" bestFit="1" customWidth="1"/>
    <col min="3313" max="3313" width="7" style="1" bestFit="1" customWidth="1"/>
    <col min="3314" max="3314" width="10.7109375" style="1" customWidth="1"/>
    <col min="3315" max="3316" width="9.140625" style="1"/>
    <col min="3317" max="3317" width="19.28515625" style="1" customWidth="1"/>
    <col min="3318" max="3565" width="9.140625" style="1"/>
    <col min="3566" max="3566" width="9.7109375" style="1" customWidth="1"/>
    <col min="3567" max="3567" width="56.5703125" style="1" customWidth="1"/>
    <col min="3568" max="3568" width="4" style="1" bestFit="1" customWidth="1"/>
    <col min="3569" max="3569" width="7" style="1" bestFit="1" customWidth="1"/>
    <col min="3570" max="3570" width="10.7109375" style="1" customWidth="1"/>
    <col min="3571" max="3572" width="9.140625" style="1"/>
    <col min="3573" max="3573" width="19.28515625" style="1" customWidth="1"/>
    <col min="3574" max="3821" width="9.140625" style="1"/>
    <col min="3822" max="3822" width="9.7109375" style="1" customWidth="1"/>
    <col min="3823" max="3823" width="56.5703125" style="1" customWidth="1"/>
    <col min="3824" max="3824" width="4" style="1" bestFit="1" customWidth="1"/>
    <col min="3825" max="3825" width="7" style="1" bestFit="1" customWidth="1"/>
    <col min="3826" max="3826" width="10.7109375" style="1" customWidth="1"/>
    <col min="3827" max="3828" width="9.140625" style="1"/>
    <col min="3829" max="3829" width="19.28515625" style="1" customWidth="1"/>
    <col min="3830" max="4077" width="9.140625" style="1"/>
    <col min="4078" max="4078" width="9.7109375" style="1" customWidth="1"/>
    <col min="4079" max="4079" width="56.5703125" style="1" customWidth="1"/>
    <col min="4080" max="4080" width="4" style="1" bestFit="1" customWidth="1"/>
    <col min="4081" max="4081" width="7" style="1" bestFit="1" customWidth="1"/>
    <col min="4082" max="4082" width="10.7109375" style="1" customWidth="1"/>
    <col min="4083" max="4084" width="9.140625" style="1"/>
    <col min="4085" max="4085" width="19.28515625" style="1" customWidth="1"/>
    <col min="4086" max="4333" width="9.140625" style="1"/>
    <col min="4334" max="4334" width="9.7109375" style="1" customWidth="1"/>
    <col min="4335" max="4335" width="56.5703125" style="1" customWidth="1"/>
    <col min="4336" max="4336" width="4" style="1" bestFit="1" customWidth="1"/>
    <col min="4337" max="4337" width="7" style="1" bestFit="1" customWidth="1"/>
    <col min="4338" max="4338" width="10.7109375" style="1" customWidth="1"/>
    <col min="4339" max="4340" width="9.140625" style="1"/>
    <col min="4341" max="4341" width="19.28515625" style="1" customWidth="1"/>
    <col min="4342" max="4589" width="9.140625" style="1"/>
    <col min="4590" max="4590" width="9.7109375" style="1" customWidth="1"/>
    <col min="4591" max="4591" width="56.5703125" style="1" customWidth="1"/>
    <col min="4592" max="4592" width="4" style="1" bestFit="1" customWidth="1"/>
    <col min="4593" max="4593" width="7" style="1" bestFit="1" customWidth="1"/>
    <col min="4594" max="4594" width="10.7109375" style="1" customWidth="1"/>
    <col min="4595" max="4596" width="9.140625" style="1"/>
    <col min="4597" max="4597" width="19.28515625" style="1" customWidth="1"/>
    <col min="4598" max="4845" width="9.140625" style="1"/>
    <col min="4846" max="4846" width="9.7109375" style="1" customWidth="1"/>
    <col min="4847" max="4847" width="56.5703125" style="1" customWidth="1"/>
    <col min="4848" max="4848" width="4" style="1" bestFit="1" customWidth="1"/>
    <col min="4849" max="4849" width="7" style="1" bestFit="1" customWidth="1"/>
    <col min="4850" max="4850" width="10.7109375" style="1" customWidth="1"/>
    <col min="4851" max="4852" width="9.140625" style="1"/>
    <col min="4853" max="4853" width="19.28515625" style="1" customWidth="1"/>
    <col min="4854" max="5101" width="9.140625" style="1"/>
    <col min="5102" max="5102" width="9.7109375" style="1" customWidth="1"/>
    <col min="5103" max="5103" width="56.5703125" style="1" customWidth="1"/>
    <col min="5104" max="5104" width="4" style="1" bestFit="1" customWidth="1"/>
    <col min="5105" max="5105" width="7" style="1" bestFit="1" customWidth="1"/>
    <col min="5106" max="5106" width="10.7109375" style="1" customWidth="1"/>
    <col min="5107" max="5108" width="9.140625" style="1"/>
    <col min="5109" max="5109" width="19.28515625" style="1" customWidth="1"/>
    <col min="5110" max="5357" width="9.140625" style="1"/>
    <col min="5358" max="5358" width="9.7109375" style="1" customWidth="1"/>
    <col min="5359" max="5359" width="56.5703125" style="1" customWidth="1"/>
    <col min="5360" max="5360" width="4" style="1" bestFit="1" customWidth="1"/>
    <col min="5361" max="5361" width="7" style="1" bestFit="1" customWidth="1"/>
    <col min="5362" max="5362" width="10.7109375" style="1" customWidth="1"/>
    <col min="5363" max="5364" width="9.140625" style="1"/>
    <col min="5365" max="5365" width="19.28515625" style="1" customWidth="1"/>
    <col min="5366" max="5613" width="9.140625" style="1"/>
    <col min="5614" max="5614" width="9.7109375" style="1" customWidth="1"/>
    <col min="5615" max="5615" width="56.5703125" style="1" customWidth="1"/>
    <col min="5616" max="5616" width="4" style="1" bestFit="1" customWidth="1"/>
    <col min="5617" max="5617" width="7" style="1" bestFit="1" customWidth="1"/>
    <col min="5618" max="5618" width="10.7109375" style="1" customWidth="1"/>
    <col min="5619" max="5620" width="9.140625" style="1"/>
    <col min="5621" max="5621" width="19.28515625" style="1" customWidth="1"/>
    <col min="5622" max="5869" width="9.140625" style="1"/>
    <col min="5870" max="5870" width="9.7109375" style="1" customWidth="1"/>
    <col min="5871" max="5871" width="56.5703125" style="1" customWidth="1"/>
    <col min="5872" max="5872" width="4" style="1" bestFit="1" customWidth="1"/>
    <col min="5873" max="5873" width="7" style="1" bestFit="1" customWidth="1"/>
    <col min="5874" max="5874" width="10.7109375" style="1" customWidth="1"/>
    <col min="5875" max="5876" width="9.140625" style="1"/>
    <col min="5877" max="5877" width="19.28515625" style="1" customWidth="1"/>
    <col min="5878" max="6125" width="9.140625" style="1"/>
    <col min="6126" max="6126" width="9.7109375" style="1" customWidth="1"/>
    <col min="6127" max="6127" width="56.5703125" style="1" customWidth="1"/>
    <col min="6128" max="6128" width="4" style="1" bestFit="1" customWidth="1"/>
    <col min="6129" max="6129" width="7" style="1" bestFit="1" customWidth="1"/>
    <col min="6130" max="6130" width="10.7109375" style="1" customWidth="1"/>
    <col min="6131" max="6132" width="9.140625" style="1"/>
    <col min="6133" max="6133" width="19.28515625" style="1" customWidth="1"/>
    <col min="6134" max="6381" width="9.140625" style="1"/>
    <col min="6382" max="6382" width="9.7109375" style="1" customWidth="1"/>
    <col min="6383" max="6383" width="56.5703125" style="1" customWidth="1"/>
    <col min="6384" max="6384" width="4" style="1" bestFit="1" customWidth="1"/>
    <col min="6385" max="6385" width="7" style="1" bestFit="1" customWidth="1"/>
    <col min="6386" max="6386" width="10.7109375" style="1" customWidth="1"/>
    <col min="6387" max="6388" width="9.140625" style="1"/>
    <col min="6389" max="6389" width="19.28515625" style="1" customWidth="1"/>
    <col min="6390" max="6637" width="9.140625" style="1"/>
    <col min="6638" max="6638" width="9.7109375" style="1" customWidth="1"/>
    <col min="6639" max="6639" width="56.5703125" style="1" customWidth="1"/>
    <col min="6640" max="6640" width="4" style="1" bestFit="1" customWidth="1"/>
    <col min="6641" max="6641" width="7" style="1" bestFit="1" customWidth="1"/>
    <col min="6642" max="6642" width="10.7109375" style="1" customWidth="1"/>
    <col min="6643" max="6644" width="9.140625" style="1"/>
    <col min="6645" max="6645" width="19.28515625" style="1" customWidth="1"/>
    <col min="6646" max="6893" width="9.140625" style="1"/>
    <col min="6894" max="6894" width="9.7109375" style="1" customWidth="1"/>
    <col min="6895" max="6895" width="56.5703125" style="1" customWidth="1"/>
    <col min="6896" max="6896" width="4" style="1" bestFit="1" customWidth="1"/>
    <col min="6897" max="6897" width="7" style="1" bestFit="1" customWidth="1"/>
    <col min="6898" max="6898" width="10.7109375" style="1" customWidth="1"/>
    <col min="6899" max="6900" width="9.140625" style="1"/>
    <col min="6901" max="6901" width="19.28515625" style="1" customWidth="1"/>
    <col min="6902" max="7149" width="9.140625" style="1"/>
    <col min="7150" max="7150" width="9.7109375" style="1" customWidth="1"/>
    <col min="7151" max="7151" width="56.5703125" style="1" customWidth="1"/>
    <col min="7152" max="7152" width="4" style="1" bestFit="1" customWidth="1"/>
    <col min="7153" max="7153" width="7" style="1" bestFit="1" customWidth="1"/>
    <col min="7154" max="7154" width="10.7109375" style="1" customWidth="1"/>
    <col min="7155" max="7156" width="9.140625" style="1"/>
    <col min="7157" max="7157" width="19.28515625" style="1" customWidth="1"/>
    <col min="7158" max="7405" width="9.140625" style="1"/>
    <col min="7406" max="7406" width="9.7109375" style="1" customWidth="1"/>
    <col min="7407" max="7407" width="56.5703125" style="1" customWidth="1"/>
    <col min="7408" max="7408" width="4" style="1" bestFit="1" customWidth="1"/>
    <col min="7409" max="7409" width="7" style="1" bestFit="1" customWidth="1"/>
    <col min="7410" max="7410" width="10.7109375" style="1" customWidth="1"/>
    <col min="7411" max="7412" width="9.140625" style="1"/>
    <col min="7413" max="7413" width="19.28515625" style="1" customWidth="1"/>
    <col min="7414" max="7661" width="9.140625" style="1"/>
    <col min="7662" max="7662" width="9.7109375" style="1" customWidth="1"/>
    <col min="7663" max="7663" width="56.5703125" style="1" customWidth="1"/>
    <col min="7664" max="7664" width="4" style="1" bestFit="1" customWidth="1"/>
    <col min="7665" max="7665" width="7" style="1" bestFit="1" customWidth="1"/>
    <col min="7666" max="7666" width="10.7109375" style="1" customWidth="1"/>
    <col min="7667" max="7668" width="9.140625" style="1"/>
    <col min="7669" max="7669" width="19.28515625" style="1" customWidth="1"/>
    <col min="7670" max="7917" width="9.140625" style="1"/>
    <col min="7918" max="7918" width="9.7109375" style="1" customWidth="1"/>
    <col min="7919" max="7919" width="56.5703125" style="1" customWidth="1"/>
    <col min="7920" max="7920" width="4" style="1" bestFit="1" customWidth="1"/>
    <col min="7921" max="7921" width="7" style="1" bestFit="1" customWidth="1"/>
    <col min="7922" max="7922" width="10.7109375" style="1" customWidth="1"/>
    <col min="7923" max="7924" width="9.140625" style="1"/>
    <col min="7925" max="7925" width="19.28515625" style="1" customWidth="1"/>
    <col min="7926" max="8173" width="9.140625" style="1"/>
    <col min="8174" max="8174" width="9.7109375" style="1" customWidth="1"/>
    <col min="8175" max="8175" width="56.5703125" style="1" customWidth="1"/>
    <col min="8176" max="8176" width="4" style="1" bestFit="1" customWidth="1"/>
    <col min="8177" max="8177" width="7" style="1" bestFit="1" customWidth="1"/>
    <col min="8178" max="8178" width="10.7109375" style="1" customWidth="1"/>
    <col min="8179" max="8180" width="9.140625" style="1"/>
    <col min="8181" max="8181" width="19.28515625" style="1" customWidth="1"/>
    <col min="8182" max="8429" width="9.140625" style="1"/>
    <col min="8430" max="8430" width="9.7109375" style="1" customWidth="1"/>
    <col min="8431" max="8431" width="56.5703125" style="1" customWidth="1"/>
    <col min="8432" max="8432" width="4" style="1" bestFit="1" customWidth="1"/>
    <col min="8433" max="8433" width="7" style="1" bestFit="1" customWidth="1"/>
    <col min="8434" max="8434" width="10.7109375" style="1" customWidth="1"/>
    <col min="8435" max="8436" width="9.140625" style="1"/>
    <col min="8437" max="8437" width="19.28515625" style="1" customWidth="1"/>
    <col min="8438" max="8685" width="9.140625" style="1"/>
    <col min="8686" max="8686" width="9.7109375" style="1" customWidth="1"/>
    <col min="8687" max="8687" width="56.5703125" style="1" customWidth="1"/>
    <col min="8688" max="8688" width="4" style="1" bestFit="1" customWidth="1"/>
    <col min="8689" max="8689" width="7" style="1" bestFit="1" customWidth="1"/>
    <col min="8690" max="8690" width="10.7109375" style="1" customWidth="1"/>
    <col min="8691" max="8692" width="9.140625" style="1"/>
    <col min="8693" max="8693" width="19.28515625" style="1" customWidth="1"/>
    <col min="8694" max="8941" width="9.140625" style="1"/>
    <col min="8942" max="8942" width="9.7109375" style="1" customWidth="1"/>
    <col min="8943" max="8943" width="56.5703125" style="1" customWidth="1"/>
    <col min="8944" max="8944" width="4" style="1" bestFit="1" customWidth="1"/>
    <col min="8945" max="8945" width="7" style="1" bestFit="1" customWidth="1"/>
    <col min="8946" max="8946" width="10.7109375" style="1" customWidth="1"/>
    <col min="8947" max="8948" width="9.140625" style="1"/>
    <col min="8949" max="8949" width="19.28515625" style="1" customWidth="1"/>
    <col min="8950" max="9197" width="9.140625" style="1"/>
    <col min="9198" max="9198" width="9.7109375" style="1" customWidth="1"/>
    <col min="9199" max="9199" width="56.5703125" style="1" customWidth="1"/>
    <col min="9200" max="9200" width="4" style="1" bestFit="1" customWidth="1"/>
    <col min="9201" max="9201" width="7" style="1" bestFit="1" customWidth="1"/>
    <col min="9202" max="9202" width="10.7109375" style="1" customWidth="1"/>
    <col min="9203" max="9204" width="9.140625" style="1"/>
    <col min="9205" max="9205" width="19.28515625" style="1" customWidth="1"/>
    <col min="9206" max="9453" width="9.140625" style="1"/>
    <col min="9454" max="9454" width="9.7109375" style="1" customWidth="1"/>
    <col min="9455" max="9455" width="56.5703125" style="1" customWidth="1"/>
    <col min="9456" max="9456" width="4" style="1" bestFit="1" customWidth="1"/>
    <col min="9457" max="9457" width="7" style="1" bestFit="1" customWidth="1"/>
    <col min="9458" max="9458" width="10.7109375" style="1" customWidth="1"/>
    <col min="9459" max="9460" width="9.140625" style="1"/>
    <col min="9461" max="9461" width="19.28515625" style="1" customWidth="1"/>
    <col min="9462" max="9709" width="9.140625" style="1"/>
    <col min="9710" max="9710" width="9.7109375" style="1" customWidth="1"/>
    <col min="9711" max="9711" width="56.5703125" style="1" customWidth="1"/>
    <col min="9712" max="9712" width="4" style="1" bestFit="1" customWidth="1"/>
    <col min="9713" max="9713" width="7" style="1" bestFit="1" customWidth="1"/>
    <col min="9714" max="9714" width="10.7109375" style="1" customWidth="1"/>
    <col min="9715" max="9716" width="9.140625" style="1"/>
    <col min="9717" max="9717" width="19.28515625" style="1" customWidth="1"/>
    <col min="9718" max="9965" width="9.140625" style="1"/>
    <col min="9966" max="9966" width="9.7109375" style="1" customWidth="1"/>
    <col min="9967" max="9967" width="56.5703125" style="1" customWidth="1"/>
    <col min="9968" max="9968" width="4" style="1" bestFit="1" customWidth="1"/>
    <col min="9969" max="9969" width="7" style="1" bestFit="1" customWidth="1"/>
    <col min="9970" max="9970" width="10.7109375" style="1" customWidth="1"/>
    <col min="9971" max="9972" width="9.140625" style="1"/>
    <col min="9973" max="9973" width="19.28515625" style="1" customWidth="1"/>
    <col min="9974" max="10221" width="9.140625" style="1"/>
    <col min="10222" max="10222" width="9.7109375" style="1" customWidth="1"/>
    <col min="10223" max="10223" width="56.5703125" style="1" customWidth="1"/>
    <col min="10224" max="10224" width="4" style="1" bestFit="1" customWidth="1"/>
    <col min="10225" max="10225" width="7" style="1" bestFit="1" customWidth="1"/>
    <col min="10226" max="10226" width="10.7109375" style="1" customWidth="1"/>
    <col min="10227" max="10228" width="9.140625" style="1"/>
    <col min="10229" max="10229" width="19.28515625" style="1" customWidth="1"/>
    <col min="10230" max="10477" width="9.140625" style="1"/>
    <col min="10478" max="10478" width="9.7109375" style="1" customWidth="1"/>
    <col min="10479" max="10479" width="56.5703125" style="1" customWidth="1"/>
    <col min="10480" max="10480" width="4" style="1" bestFit="1" customWidth="1"/>
    <col min="10481" max="10481" width="7" style="1" bestFit="1" customWidth="1"/>
    <col min="10482" max="10482" width="10.7109375" style="1" customWidth="1"/>
    <col min="10483" max="10484" width="9.140625" style="1"/>
    <col min="10485" max="10485" width="19.28515625" style="1" customWidth="1"/>
    <col min="10486" max="10733" width="9.140625" style="1"/>
    <col min="10734" max="10734" width="9.7109375" style="1" customWidth="1"/>
    <col min="10735" max="10735" width="56.5703125" style="1" customWidth="1"/>
    <col min="10736" max="10736" width="4" style="1" bestFit="1" customWidth="1"/>
    <col min="10737" max="10737" width="7" style="1" bestFit="1" customWidth="1"/>
    <col min="10738" max="10738" width="10.7109375" style="1" customWidth="1"/>
    <col min="10739" max="10740" width="9.140625" style="1"/>
    <col min="10741" max="10741" width="19.28515625" style="1" customWidth="1"/>
    <col min="10742" max="10989" width="9.140625" style="1"/>
    <col min="10990" max="10990" width="9.7109375" style="1" customWidth="1"/>
    <col min="10991" max="10991" width="56.5703125" style="1" customWidth="1"/>
    <col min="10992" max="10992" width="4" style="1" bestFit="1" customWidth="1"/>
    <col min="10993" max="10993" width="7" style="1" bestFit="1" customWidth="1"/>
    <col min="10994" max="10994" width="10.7109375" style="1" customWidth="1"/>
    <col min="10995" max="10996" width="9.140625" style="1"/>
    <col min="10997" max="10997" width="19.28515625" style="1" customWidth="1"/>
    <col min="10998" max="11245" width="9.140625" style="1"/>
    <col min="11246" max="11246" width="9.7109375" style="1" customWidth="1"/>
    <col min="11247" max="11247" width="56.5703125" style="1" customWidth="1"/>
    <col min="11248" max="11248" width="4" style="1" bestFit="1" customWidth="1"/>
    <col min="11249" max="11249" width="7" style="1" bestFit="1" customWidth="1"/>
    <col min="11250" max="11250" width="10.7109375" style="1" customWidth="1"/>
    <col min="11251" max="11252" width="9.140625" style="1"/>
    <col min="11253" max="11253" width="19.28515625" style="1" customWidth="1"/>
    <col min="11254" max="11501" width="9.140625" style="1"/>
    <col min="11502" max="11502" width="9.7109375" style="1" customWidth="1"/>
    <col min="11503" max="11503" width="56.5703125" style="1" customWidth="1"/>
    <col min="11504" max="11504" width="4" style="1" bestFit="1" customWidth="1"/>
    <col min="11505" max="11505" width="7" style="1" bestFit="1" customWidth="1"/>
    <col min="11506" max="11506" width="10.7109375" style="1" customWidth="1"/>
    <col min="11507" max="11508" width="9.140625" style="1"/>
    <col min="11509" max="11509" width="19.28515625" style="1" customWidth="1"/>
    <col min="11510" max="11757" width="9.140625" style="1"/>
    <col min="11758" max="11758" width="9.7109375" style="1" customWidth="1"/>
    <col min="11759" max="11759" width="56.5703125" style="1" customWidth="1"/>
    <col min="11760" max="11760" width="4" style="1" bestFit="1" customWidth="1"/>
    <col min="11761" max="11761" width="7" style="1" bestFit="1" customWidth="1"/>
    <col min="11762" max="11762" width="10.7109375" style="1" customWidth="1"/>
    <col min="11763" max="11764" width="9.140625" style="1"/>
    <col min="11765" max="11765" width="19.28515625" style="1" customWidth="1"/>
    <col min="11766" max="12013" width="9.140625" style="1"/>
    <col min="12014" max="12014" width="9.7109375" style="1" customWidth="1"/>
    <col min="12015" max="12015" width="56.5703125" style="1" customWidth="1"/>
    <col min="12016" max="12016" width="4" style="1" bestFit="1" customWidth="1"/>
    <col min="12017" max="12017" width="7" style="1" bestFit="1" customWidth="1"/>
    <col min="12018" max="12018" width="10.7109375" style="1" customWidth="1"/>
    <col min="12019" max="12020" width="9.140625" style="1"/>
    <col min="12021" max="12021" width="19.28515625" style="1" customWidth="1"/>
    <col min="12022" max="12269" width="9.140625" style="1"/>
    <col min="12270" max="12270" width="9.7109375" style="1" customWidth="1"/>
    <col min="12271" max="12271" width="56.5703125" style="1" customWidth="1"/>
    <col min="12272" max="12272" width="4" style="1" bestFit="1" customWidth="1"/>
    <col min="12273" max="12273" width="7" style="1" bestFit="1" customWidth="1"/>
    <col min="12274" max="12274" width="10.7109375" style="1" customWidth="1"/>
    <col min="12275" max="12276" width="9.140625" style="1"/>
    <col min="12277" max="12277" width="19.28515625" style="1" customWidth="1"/>
    <col min="12278" max="12525" width="9.140625" style="1"/>
    <col min="12526" max="12526" width="9.7109375" style="1" customWidth="1"/>
    <col min="12527" max="12527" width="56.5703125" style="1" customWidth="1"/>
    <col min="12528" max="12528" width="4" style="1" bestFit="1" customWidth="1"/>
    <col min="12529" max="12529" width="7" style="1" bestFit="1" customWidth="1"/>
    <col min="12530" max="12530" width="10.7109375" style="1" customWidth="1"/>
    <col min="12531" max="12532" width="9.140625" style="1"/>
    <col min="12533" max="12533" width="19.28515625" style="1" customWidth="1"/>
    <col min="12534" max="12781" width="9.140625" style="1"/>
    <col min="12782" max="12782" width="9.7109375" style="1" customWidth="1"/>
    <col min="12783" max="12783" width="56.5703125" style="1" customWidth="1"/>
    <col min="12784" max="12784" width="4" style="1" bestFit="1" customWidth="1"/>
    <col min="12785" max="12785" width="7" style="1" bestFit="1" customWidth="1"/>
    <col min="12786" max="12786" width="10.7109375" style="1" customWidth="1"/>
    <col min="12787" max="12788" width="9.140625" style="1"/>
    <col min="12789" max="12789" width="19.28515625" style="1" customWidth="1"/>
    <col min="12790" max="13037" width="9.140625" style="1"/>
    <col min="13038" max="13038" width="9.7109375" style="1" customWidth="1"/>
    <col min="13039" max="13039" width="56.5703125" style="1" customWidth="1"/>
    <col min="13040" max="13040" width="4" style="1" bestFit="1" customWidth="1"/>
    <col min="13041" max="13041" width="7" style="1" bestFit="1" customWidth="1"/>
    <col min="13042" max="13042" width="10.7109375" style="1" customWidth="1"/>
    <col min="13043" max="13044" width="9.140625" style="1"/>
    <col min="13045" max="13045" width="19.28515625" style="1" customWidth="1"/>
    <col min="13046" max="13293" width="9.140625" style="1"/>
    <col min="13294" max="13294" width="9.7109375" style="1" customWidth="1"/>
    <col min="13295" max="13295" width="56.5703125" style="1" customWidth="1"/>
    <col min="13296" max="13296" width="4" style="1" bestFit="1" customWidth="1"/>
    <col min="13297" max="13297" width="7" style="1" bestFit="1" customWidth="1"/>
    <col min="13298" max="13298" width="10.7109375" style="1" customWidth="1"/>
    <col min="13299" max="13300" width="9.140625" style="1"/>
    <col min="13301" max="13301" width="19.28515625" style="1" customWidth="1"/>
    <col min="13302" max="13549" width="9.140625" style="1"/>
    <col min="13550" max="13550" width="9.7109375" style="1" customWidth="1"/>
    <col min="13551" max="13551" width="56.5703125" style="1" customWidth="1"/>
    <col min="13552" max="13552" width="4" style="1" bestFit="1" customWidth="1"/>
    <col min="13553" max="13553" width="7" style="1" bestFit="1" customWidth="1"/>
    <col min="13554" max="13554" width="10.7109375" style="1" customWidth="1"/>
    <col min="13555" max="13556" width="9.140625" style="1"/>
    <col min="13557" max="13557" width="19.28515625" style="1" customWidth="1"/>
    <col min="13558" max="13805" width="9.140625" style="1"/>
    <col min="13806" max="13806" width="9.7109375" style="1" customWidth="1"/>
    <col min="13807" max="13807" width="56.5703125" style="1" customWidth="1"/>
    <col min="13808" max="13808" width="4" style="1" bestFit="1" customWidth="1"/>
    <col min="13809" max="13809" width="7" style="1" bestFit="1" customWidth="1"/>
    <col min="13810" max="13810" width="10.7109375" style="1" customWidth="1"/>
    <col min="13811" max="13812" width="9.140625" style="1"/>
    <col min="13813" max="13813" width="19.28515625" style="1" customWidth="1"/>
    <col min="13814" max="14061" width="9.140625" style="1"/>
    <col min="14062" max="14062" width="9.7109375" style="1" customWidth="1"/>
    <col min="14063" max="14063" width="56.5703125" style="1" customWidth="1"/>
    <col min="14064" max="14064" width="4" style="1" bestFit="1" customWidth="1"/>
    <col min="14065" max="14065" width="7" style="1" bestFit="1" customWidth="1"/>
    <col min="14066" max="14066" width="10.7109375" style="1" customWidth="1"/>
    <col min="14067" max="14068" width="9.140625" style="1"/>
    <col min="14069" max="14069" width="19.28515625" style="1" customWidth="1"/>
    <col min="14070" max="14317" width="9.140625" style="1"/>
    <col min="14318" max="14318" width="9.7109375" style="1" customWidth="1"/>
    <col min="14319" max="14319" width="56.5703125" style="1" customWidth="1"/>
    <col min="14320" max="14320" width="4" style="1" bestFit="1" customWidth="1"/>
    <col min="14321" max="14321" width="7" style="1" bestFit="1" customWidth="1"/>
    <col min="14322" max="14322" width="10.7109375" style="1" customWidth="1"/>
    <col min="14323" max="14324" width="9.140625" style="1"/>
    <col min="14325" max="14325" width="19.28515625" style="1" customWidth="1"/>
    <col min="14326" max="14573" width="9.140625" style="1"/>
    <col min="14574" max="14574" width="9.7109375" style="1" customWidth="1"/>
    <col min="14575" max="14575" width="56.5703125" style="1" customWidth="1"/>
    <col min="14576" max="14576" width="4" style="1" bestFit="1" customWidth="1"/>
    <col min="14577" max="14577" width="7" style="1" bestFit="1" customWidth="1"/>
    <col min="14578" max="14578" width="10.7109375" style="1" customWidth="1"/>
    <col min="14579" max="14580" width="9.140625" style="1"/>
    <col min="14581" max="14581" width="19.28515625" style="1" customWidth="1"/>
    <col min="14582" max="14829" width="9.140625" style="1"/>
    <col min="14830" max="14830" width="9.7109375" style="1" customWidth="1"/>
    <col min="14831" max="14831" width="56.5703125" style="1" customWidth="1"/>
    <col min="14832" max="14832" width="4" style="1" bestFit="1" customWidth="1"/>
    <col min="14833" max="14833" width="7" style="1" bestFit="1" customWidth="1"/>
    <col min="14834" max="14834" width="10.7109375" style="1" customWidth="1"/>
    <col min="14835" max="14836" width="9.140625" style="1"/>
    <col min="14837" max="14837" width="19.28515625" style="1" customWidth="1"/>
    <col min="14838" max="15085" width="9.140625" style="1"/>
    <col min="15086" max="15086" width="9.7109375" style="1" customWidth="1"/>
    <col min="15087" max="15087" width="56.5703125" style="1" customWidth="1"/>
    <col min="15088" max="15088" width="4" style="1" bestFit="1" customWidth="1"/>
    <col min="15089" max="15089" width="7" style="1" bestFit="1" customWidth="1"/>
    <col min="15090" max="15090" width="10.7109375" style="1" customWidth="1"/>
    <col min="15091" max="15092" width="9.140625" style="1"/>
    <col min="15093" max="15093" width="19.28515625" style="1" customWidth="1"/>
    <col min="15094" max="15341" width="9.140625" style="1"/>
    <col min="15342" max="15342" width="9.7109375" style="1" customWidth="1"/>
    <col min="15343" max="15343" width="56.5703125" style="1" customWidth="1"/>
    <col min="15344" max="15344" width="4" style="1" bestFit="1" customWidth="1"/>
    <col min="15345" max="15345" width="7" style="1" bestFit="1" customWidth="1"/>
    <col min="15346" max="15346" width="10.7109375" style="1" customWidth="1"/>
    <col min="15347" max="15348" width="9.140625" style="1"/>
    <col min="15349" max="15349" width="19.28515625" style="1" customWidth="1"/>
    <col min="15350" max="15597" width="9.140625" style="1"/>
    <col min="15598" max="15598" width="9.7109375" style="1" customWidth="1"/>
    <col min="15599" max="15599" width="56.5703125" style="1" customWidth="1"/>
    <col min="15600" max="15600" width="4" style="1" bestFit="1" customWidth="1"/>
    <col min="15601" max="15601" width="7" style="1" bestFit="1" customWidth="1"/>
    <col min="15602" max="15602" width="10.7109375" style="1" customWidth="1"/>
    <col min="15603" max="15604" width="9.140625" style="1"/>
    <col min="15605" max="15605" width="19.28515625" style="1" customWidth="1"/>
    <col min="15606" max="15853" width="9.140625" style="1"/>
    <col min="15854" max="15854" width="9.7109375" style="1" customWidth="1"/>
    <col min="15855" max="15855" width="56.5703125" style="1" customWidth="1"/>
    <col min="15856" max="15856" width="4" style="1" bestFit="1" customWidth="1"/>
    <col min="15857" max="15857" width="7" style="1" bestFit="1" customWidth="1"/>
    <col min="15858" max="15858" width="10.7109375" style="1" customWidth="1"/>
    <col min="15859" max="15860" width="9.140625" style="1"/>
    <col min="15861" max="15861" width="19.28515625" style="1" customWidth="1"/>
    <col min="15862" max="16109" width="9.140625" style="1"/>
    <col min="16110" max="16110" width="9.7109375" style="1" customWidth="1"/>
    <col min="16111" max="16111" width="56.5703125" style="1" customWidth="1"/>
    <col min="16112" max="16112" width="4" style="1" bestFit="1" customWidth="1"/>
    <col min="16113" max="16113" width="7" style="1" bestFit="1" customWidth="1"/>
    <col min="16114" max="16114" width="10.7109375" style="1" customWidth="1"/>
    <col min="16115" max="16116" width="9.140625" style="1"/>
    <col min="16117" max="16117" width="19.28515625" style="1" customWidth="1"/>
    <col min="16118" max="16384" width="9.140625" style="1"/>
  </cols>
  <sheetData>
    <row r="1" spans="1:6" ht="20.25" customHeight="1">
      <c r="A1" s="29"/>
      <c r="B1" s="62" t="s">
        <v>0</v>
      </c>
      <c r="C1" s="62"/>
      <c r="D1" s="62"/>
      <c r="E1" s="62"/>
      <c r="F1" s="62"/>
    </row>
    <row r="2" spans="1:6" s="2" customFormat="1" ht="15.75" customHeight="1">
      <c r="A2" s="30"/>
      <c r="B2" s="62" t="s">
        <v>1</v>
      </c>
      <c r="C2" s="62"/>
      <c r="D2" s="62"/>
      <c r="E2" s="62"/>
      <c r="F2" s="62"/>
    </row>
    <row r="3" spans="1:6" s="3" customFormat="1" ht="24" customHeight="1">
      <c r="A3" s="31"/>
      <c r="B3" s="65" t="s">
        <v>21</v>
      </c>
      <c r="C3" s="65"/>
      <c r="D3" s="65"/>
      <c r="E3" s="65"/>
      <c r="F3" s="53" t="s">
        <v>22</v>
      </c>
    </row>
    <row r="4" spans="1:6" s="4" customFormat="1" ht="12" customHeight="1">
      <c r="A4" s="32"/>
      <c r="B4" s="46"/>
      <c r="C4" s="46"/>
      <c r="D4" s="46"/>
      <c r="E4" s="46"/>
      <c r="F4" s="46"/>
    </row>
    <row r="5" spans="1:6" s="4" customFormat="1" ht="0.75" customHeight="1">
      <c r="B5" s="5"/>
      <c r="C5" s="44"/>
      <c r="D5" s="5"/>
      <c r="E5" s="6"/>
      <c r="F5" s="5"/>
    </row>
    <row r="6" spans="1:6" s="17" customFormat="1" ht="17.25" customHeight="1">
      <c r="A6" s="18" t="s">
        <v>2</v>
      </c>
      <c r="B6" s="18" t="s">
        <v>3</v>
      </c>
      <c r="C6" s="60" t="s">
        <v>4</v>
      </c>
      <c r="D6" s="60" t="s">
        <v>7</v>
      </c>
      <c r="E6" s="63" t="s">
        <v>5</v>
      </c>
      <c r="F6" s="60" t="s">
        <v>12</v>
      </c>
    </row>
    <row r="7" spans="1:6" ht="6.75" customHeight="1">
      <c r="A7" s="52"/>
      <c r="B7" s="38"/>
      <c r="C7" s="61"/>
      <c r="D7" s="61"/>
      <c r="E7" s="64"/>
      <c r="F7" s="61"/>
    </row>
    <row r="8" spans="1:6" ht="5.85" customHeight="1">
      <c r="A8" s="42"/>
      <c r="B8" s="39"/>
      <c r="C8" s="40"/>
      <c r="D8" s="40"/>
      <c r="E8" s="41"/>
      <c r="F8" s="40"/>
    </row>
    <row r="9" spans="1:6" ht="75.75" customHeight="1">
      <c r="A9" s="47">
        <v>1</v>
      </c>
      <c r="B9" s="48" t="s">
        <v>9</v>
      </c>
      <c r="C9" s="49" t="s">
        <v>6</v>
      </c>
      <c r="D9" s="49">
        <v>2</v>
      </c>
      <c r="E9" s="50"/>
      <c r="F9" s="50"/>
    </row>
    <row r="10" spans="1:6" ht="5.85" customHeight="1">
      <c r="A10" s="43"/>
      <c r="B10" s="37"/>
      <c r="C10" s="36"/>
      <c r="D10" s="36"/>
      <c r="E10" s="21"/>
      <c r="F10" s="21"/>
    </row>
    <row r="11" spans="1:6" ht="132">
      <c r="A11" s="47">
        <v>2</v>
      </c>
      <c r="B11" s="48" t="s">
        <v>13</v>
      </c>
      <c r="C11" s="49" t="s">
        <v>11</v>
      </c>
      <c r="D11" s="49">
        <v>3300</v>
      </c>
      <c r="E11" s="50"/>
      <c r="F11" s="50"/>
    </row>
    <row r="12" spans="1:6" ht="5.85" customHeight="1">
      <c r="A12" s="43"/>
      <c r="B12" s="37"/>
      <c r="C12" s="36"/>
      <c r="D12" s="36"/>
      <c r="E12" s="21"/>
      <c r="F12" s="21"/>
    </row>
    <row r="13" spans="1:6" ht="60">
      <c r="A13" s="47">
        <v>3</v>
      </c>
      <c r="B13" s="48" t="s">
        <v>14</v>
      </c>
      <c r="C13" s="49" t="s">
        <v>11</v>
      </c>
      <c r="D13" s="49">
        <v>3300</v>
      </c>
      <c r="E13" s="50"/>
      <c r="F13" s="50"/>
    </row>
    <row r="14" spans="1:6" ht="5.85" customHeight="1">
      <c r="A14" s="43"/>
      <c r="B14" s="19"/>
      <c r="C14" s="36"/>
      <c r="D14" s="36"/>
      <c r="E14" s="21"/>
      <c r="F14" s="21"/>
    </row>
    <row r="15" spans="1:6" ht="84">
      <c r="A15" s="47">
        <v>4</v>
      </c>
      <c r="B15" s="48" t="s">
        <v>15</v>
      </c>
      <c r="C15" s="49" t="s">
        <v>11</v>
      </c>
      <c r="D15" s="49">
        <v>3300</v>
      </c>
      <c r="E15" s="50"/>
      <c r="F15" s="50"/>
    </row>
    <row r="16" spans="1:6" ht="5.85" customHeight="1">
      <c r="A16" s="43"/>
      <c r="B16" s="19"/>
      <c r="C16" s="36"/>
      <c r="D16" s="36"/>
      <c r="E16" s="21"/>
      <c r="F16" s="21"/>
    </row>
    <row r="17" spans="1:6" ht="57.75" customHeight="1">
      <c r="A17" s="47">
        <v>5</v>
      </c>
      <c r="B17" s="48" t="s">
        <v>16</v>
      </c>
      <c r="C17" s="49" t="s">
        <v>11</v>
      </c>
      <c r="D17" s="49">
        <v>3300</v>
      </c>
      <c r="E17" s="50"/>
      <c r="F17" s="50"/>
    </row>
    <row r="18" spans="1:6" ht="5.85" customHeight="1">
      <c r="A18" s="43"/>
      <c r="B18" s="20"/>
      <c r="C18" s="36"/>
      <c r="D18" s="36"/>
      <c r="E18" s="21"/>
      <c r="F18" s="21"/>
    </row>
    <row r="19" spans="1:6" ht="48.75" customHeight="1">
      <c r="A19" s="47">
        <v>6</v>
      </c>
      <c r="B19" s="48" t="s">
        <v>17</v>
      </c>
      <c r="C19" s="49" t="s">
        <v>11</v>
      </c>
      <c r="D19" s="49">
        <v>3300</v>
      </c>
      <c r="E19" s="51"/>
      <c r="F19" s="50"/>
    </row>
    <row r="20" spans="1:6" ht="5.85" customHeight="1">
      <c r="A20" s="43"/>
      <c r="B20" s="19"/>
      <c r="C20" s="36"/>
      <c r="D20" s="36"/>
      <c r="E20" s="22"/>
      <c r="F20" s="21"/>
    </row>
    <row r="21" spans="1:6" ht="84" customHeight="1">
      <c r="A21" s="47">
        <v>7</v>
      </c>
      <c r="B21" s="48" t="s">
        <v>18</v>
      </c>
      <c r="C21" s="49" t="s">
        <v>11</v>
      </c>
      <c r="D21" s="49">
        <v>3300</v>
      </c>
      <c r="E21" s="50"/>
      <c r="F21" s="50"/>
    </row>
    <row r="22" spans="1:6" ht="5.85" customHeight="1">
      <c r="A22" s="43"/>
      <c r="B22" s="19"/>
      <c r="C22" s="36"/>
      <c r="D22" s="36"/>
      <c r="E22" s="21"/>
      <c r="F22" s="21"/>
    </row>
    <row r="23" spans="1:6" ht="63.75" customHeight="1">
      <c r="A23" s="47">
        <v>8</v>
      </c>
      <c r="B23" s="48" t="s">
        <v>19</v>
      </c>
      <c r="C23" s="49" t="s">
        <v>10</v>
      </c>
      <c r="D23" s="49">
        <v>1</v>
      </c>
      <c r="E23" s="50"/>
      <c r="F23" s="50">
        <f>E23*D23</f>
        <v>0</v>
      </c>
    </row>
    <row r="24" spans="1:6" ht="14.25" customHeight="1">
      <c r="A24" s="54"/>
      <c r="B24" s="59" t="s">
        <v>8</v>
      </c>
      <c r="C24" s="59"/>
      <c r="D24" s="59"/>
      <c r="E24" s="59"/>
      <c r="F24" s="55">
        <v>240000</v>
      </c>
    </row>
    <row r="25" spans="1:6" ht="1.5" customHeight="1">
      <c r="A25" s="15"/>
      <c r="B25" s="16"/>
      <c r="C25" s="45"/>
      <c r="D25" s="13"/>
      <c r="E25" s="14"/>
      <c r="F25" s="14"/>
    </row>
    <row r="26" spans="1:6" ht="13.5">
      <c r="A26" s="15"/>
      <c r="B26" s="33" t="s">
        <v>20</v>
      </c>
      <c r="C26" s="45"/>
      <c r="D26" s="13"/>
      <c r="E26" s="58"/>
      <c r="F26" s="58"/>
    </row>
    <row r="27" spans="1:6" ht="13.5">
      <c r="A27" s="15"/>
      <c r="B27" s="16"/>
      <c r="C27" s="45"/>
      <c r="D27" s="13"/>
      <c r="E27" s="56"/>
      <c r="F27" s="56"/>
    </row>
    <row r="28" spans="1:6">
      <c r="A28" s="15"/>
      <c r="B28" s="16"/>
      <c r="C28" s="45"/>
      <c r="D28" s="13"/>
      <c r="E28" s="14"/>
      <c r="F28" s="14"/>
    </row>
    <row r="29" spans="1:6" ht="15" customHeight="1">
      <c r="A29" s="15"/>
      <c r="B29" s="57"/>
      <c r="C29" s="57"/>
      <c r="D29" s="57"/>
      <c r="E29" s="57"/>
      <c r="F29" s="14"/>
    </row>
    <row r="30" spans="1:6">
      <c r="A30" s="23"/>
      <c r="B30" s="24"/>
      <c r="C30" s="25"/>
      <c r="D30" s="26"/>
      <c r="E30" s="27"/>
      <c r="F30" s="28"/>
    </row>
    <row r="31" spans="1:6">
      <c r="A31" s="23"/>
      <c r="B31" s="24"/>
      <c r="C31" s="25"/>
      <c r="D31" s="26"/>
      <c r="E31" s="27"/>
      <c r="F31" s="28"/>
    </row>
    <row r="32" spans="1:6">
      <c r="A32" s="23"/>
      <c r="B32" s="24"/>
      <c r="C32" s="25"/>
      <c r="D32" s="26"/>
      <c r="E32" s="27"/>
      <c r="F32" s="28"/>
    </row>
    <row r="33" spans="1:6">
      <c r="A33" s="23"/>
      <c r="B33" s="24"/>
      <c r="C33" s="25"/>
      <c r="D33" s="26"/>
      <c r="E33" s="27"/>
      <c r="F33" s="28"/>
    </row>
    <row r="34" spans="1:6">
      <c r="A34" s="23"/>
      <c r="B34" s="24"/>
      <c r="C34" s="25"/>
      <c r="D34" s="26"/>
      <c r="E34" s="27"/>
      <c r="F34" s="28"/>
    </row>
    <row r="35" spans="1:6">
      <c r="A35" s="23"/>
      <c r="B35" s="24"/>
      <c r="C35" s="25"/>
      <c r="D35" s="26"/>
      <c r="E35" s="27"/>
      <c r="F35" s="28"/>
    </row>
    <row r="36" spans="1:6">
      <c r="A36" s="23"/>
      <c r="B36" s="24"/>
      <c r="C36" s="25"/>
      <c r="D36" s="26"/>
      <c r="E36" s="27"/>
      <c r="F36" s="28"/>
    </row>
    <row r="37" spans="1:6">
      <c r="A37" s="23"/>
      <c r="B37" s="24"/>
      <c r="C37" s="25"/>
      <c r="D37" s="26"/>
      <c r="E37" s="27"/>
      <c r="F37" s="28"/>
    </row>
    <row r="38" spans="1:6">
      <c r="A38" s="23"/>
      <c r="B38" s="24"/>
      <c r="C38" s="25"/>
      <c r="D38" s="26"/>
      <c r="E38" s="27"/>
      <c r="F38" s="28"/>
    </row>
    <row r="39" spans="1:6">
      <c r="A39" s="23"/>
      <c r="B39" s="24"/>
      <c r="C39" s="25"/>
      <c r="D39" s="26"/>
      <c r="E39" s="27"/>
      <c r="F39" s="28"/>
    </row>
    <row r="40" spans="1:6">
      <c r="A40" s="23"/>
      <c r="B40" s="24"/>
      <c r="C40" s="25"/>
      <c r="D40" s="26"/>
      <c r="E40" s="27"/>
      <c r="F40" s="28"/>
    </row>
    <row r="41" spans="1:6">
      <c r="A41" s="23"/>
      <c r="B41" s="24"/>
      <c r="C41" s="25"/>
      <c r="D41" s="26"/>
      <c r="E41" s="27"/>
      <c r="F41" s="28"/>
    </row>
    <row r="42" spans="1:6">
      <c r="A42" s="23"/>
      <c r="B42" s="24"/>
      <c r="C42" s="25"/>
      <c r="D42" s="26"/>
      <c r="E42" s="27"/>
      <c r="F42" s="28"/>
    </row>
    <row r="43" spans="1:6">
      <c r="A43" s="23"/>
      <c r="B43" s="24"/>
      <c r="C43" s="25"/>
      <c r="D43" s="26"/>
      <c r="E43" s="27"/>
      <c r="F43" s="28"/>
    </row>
    <row r="44" spans="1:6">
      <c r="A44" s="23"/>
      <c r="B44" s="24"/>
      <c r="C44" s="25"/>
      <c r="D44" s="26"/>
      <c r="E44" s="27"/>
      <c r="F44" s="28"/>
    </row>
    <row r="45" spans="1:6">
      <c r="A45" s="23"/>
      <c r="B45" s="24"/>
      <c r="C45" s="25"/>
      <c r="D45" s="26"/>
      <c r="E45" s="27"/>
      <c r="F45" s="28"/>
    </row>
    <row r="46" spans="1:6">
      <c r="A46" s="23"/>
      <c r="B46" s="24"/>
      <c r="C46" s="25"/>
      <c r="D46" s="26"/>
      <c r="E46" s="27"/>
      <c r="F46" s="28"/>
    </row>
    <row r="47" spans="1:6">
      <c r="A47" s="23"/>
      <c r="B47" s="24"/>
      <c r="C47" s="25"/>
      <c r="D47" s="26"/>
      <c r="E47" s="27"/>
      <c r="F47" s="28"/>
    </row>
    <row r="48" spans="1:6">
      <c r="A48" s="23"/>
      <c r="B48" s="24"/>
      <c r="C48" s="25"/>
      <c r="D48" s="26"/>
      <c r="E48" s="27"/>
      <c r="F48" s="28"/>
    </row>
    <row r="49" spans="1:6">
      <c r="A49" s="23"/>
      <c r="B49" s="24"/>
      <c r="C49" s="25"/>
      <c r="D49" s="26"/>
      <c r="E49" s="27"/>
      <c r="F49" s="28"/>
    </row>
    <row r="50" spans="1:6">
      <c r="A50" s="23"/>
      <c r="B50" s="24"/>
      <c r="C50" s="25"/>
      <c r="D50" s="26"/>
      <c r="E50" s="27"/>
      <c r="F50" s="28"/>
    </row>
    <row r="51" spans="1:6">
      <c r="A51" s="23"/>
      <c r="B51" s="24"/>
      <c r="C51" s="25"/>
      <c r="D51" s="26"/>
      <c r="E51" s="27"/>
      <c r="F51" s="28"/>
    </row>
  </sheetData>
  <mergeCells count="11">
    <mergeCell ref="B1:F1"/>
    <mergeCell ref="B2:F2"/>
    <mergeCell ref="C6:C7"/>
    <mergeCell ref="D6:D7"/>
    <mergeCell ref="E6:E7"/>
    <mergeCell ref="B3:E3"/>
    <mergeCell ref="E27:F27"/>
    <mergeCell ref="B29:E29"/>
    <mergeCell ref="E26:F26"/>
    <mergeCell ref="B24:E24"/>
    <mergeCell ref="F6:F7"/>
  </mergeCells>
  <pageMargins left="1.0236220472440944" right="0.43307086614173229" top="0.15748031496062992" bottom="0.15748031496062992" header="0.31496062992125984" footer="0.31496062992125984"/>
  <pageSetup paperSize="9" fitToHeight="0" orientation="portrait" r:id="rId1"/>
  <headerFooter>
    <oddFooter>&amp;C&amp;"Regular Regular,Normal"&amp;8PC384/2020 - Reposição de Pavimentos em Betão Betuminoso - 3300m2&amp;R&amp;"Regular Regular,Normal"&amp;8&amp;K03+000&amp;P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14C73-1A74-4721-8FAF-A6B86BCCDC0E}">
  <dimension ref="E1:X1"/>
  <sheetViews>
    <sheetView workbookViewId="0">
      <selection activeCell="R27" sqref="R27"/>
    </sheetView>
  </sheetViews>
  <sheetFormatPr defaultRowHeight="15"/>
  <cols>
    <col min="1" max="1" width="4.140625" customWidth="1"/>
    <col min="2" max="2" width="8.85546875" customWidth="1"/>
    <col min="3" max="3" width="24.85546875" customWidth="1"/>
    <col min="4" max="4" width="8.140625" customWidth="1"/>
    <col min="5" max="5" width="5.85546875" hidden="1" customWidth="1"/>
    <col min="6" max="7" width="5.42578125" style="35" customWidth="1"/>
    <col min="8" max="8" width="5.5703125" style="35" customWidth="1"/>
    <col min="9" max="9" width="4.7109375" style="35" customWidth="1"/>
    <col min="10" max="23" width="4.7109375" customWidth="1"/>
    <col min="24" max="24" width="8.42578125" style="34" customWidth="1"/>
  </cols>
  <sheetData/>
  <printOptions horizontalCentered="1"/>
  <pageMargins left="0" right="0" top="1.5354330708661419"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Novo template AdPorto_FINAL</vt:lpstr>
      <vt:lpstr>Folha1</vt:lpstr>
      <vt:lpstr>'Novo template AdPorto_FINAL'!Área_de_Impressão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PMeda</dc:creator>
  <cp:lastModifiedBy>Manuel José Ferreira Silva Rocha</cp:lastModifiedBy>
  <cp:lastPrinted>2020-05-14T17:20:41Z</cp:lastPrinted>
  <dcterms:created xsi:type="dcterms:W3CDTF">2016-10-10T15:40:01Z</dcterms:created>
  <dcterms:modified xsi:type="dcterms:W3CDTF">2020-05-14T17:21:10Z</dcterms:modified>
</cp:coreProperties>
</file>